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880" windowHeight="8070" tabRatio="862" activeTab="1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</sheets>
  <definedNames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101" i="12" l="1"/>
  <c r="B35" i="11"/>
  <c r="J2" i="6"/>
  <c r="B2" i="7"/>
  <c r="C74" i="8" l="1"/>
  <c r="C101" i="12"/>
  <c r="C35" i="11"/>
  <c r="J3" i="6"/>
  <c r="B3" i="7"/>
  <c r="M74" i="8" l="1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H74" i="8"/>
  <c r="G74" i="8"/>
  <c r="E74" i="8"/>
  <c r="F74" i="8"/>
  <c r="I74" i="8"/>
  <c r="J74" i="8"/>
  <c r="D74" i="8"/>
  <c r="D101" i="12"/>
  <c r="E101" i="12"/>
  <c r="F101" i="12"/>
  <c r="G101" i="12"/>
  <c r="H101" i="12"/>
  <c r="I101" i="12"/>
  <c r="J101" i="12"/>
  <c r="D35" i="11"/>
  <c r="E35" i="11"/>
  <c r="F35" i="11"/>
  <c r="G35" i="11"/>
  <c r="H35" i="11"/>
  <c r="I35" i="11"/>
  <c r="J35" i="11"/>
  <c r="J4" i="6"/>
  <c r="J5" i="6"/>
  <c r="J6" i="6"/>
  <c r="J7" i="6"/>
  <c r="J8" i="6"/>
  <c r="J9" i="6"/>
  <c r="J10" i="6"/>
  <c r="B4" i="7"/>
  <c r="B5" i="7"/>
  <c r="B6" i="7"/>
  <c r="B7" i="7"/>
  <c r="B8" i="7"/>
  <c r="B9" i="7"/>
  <c r="B10" i="7"/>
  <c r="L101" i="12" l="1"/>
  <c r="M101" i="12"/>
  <c r="K101" i="12"/>
  <c r="K74" i="8"/>
  <c r="L35" i="11"/>
  <c r="M35" i="11"/>
  <c r="K35" i="11"/>
  <c r="J11" i="6"/>
  <c r="B11" i="7"/>
  <c r="L74" i="8" l="1"/>
  <c r="B12" i="7"/>
  <c r="J12" i="6"/>
  <c r="J13" i="6" l="1"/>
  <c r="B13" i="7"/>
  <c r="B37" i="7" l="1"/>
  <c r="B36" i="7"/>
  <c r="J31" i="6"/>
  <c r="J30" i="6"/>
  <c r="J32" i="6"/>
  <c r="B33" i="7"/>
  <c r="B32" i="7"/>
  <c r="B31" i="7"/>
  <c r="B30" i="7"/>
  <c r="B34" i="7"/>
  <c r="B35" i="7"/>
  <c r="B38" i="7"/>
  <c r="B39" i="7"/>
  <c r="B17" i="7" l="1"/>
  <c r="B18" i="7"/>
  <c r="B19" i="7"/>
  <c r="B20" i="7"/>
  <c r="B21" i="7"/>
  <c r="B22" i="7"/>
  <c r="B23" i="7"/>
  <c r="B24" i="7"/>
  <c r="B25" i="7"/>
  <c r="B26" i="7"/>
  <c r="B27" i="7"/>
  <c r="B28" i="7"/>
  <c r="B29" i="7"/>
  <c r="B16" i="7"/>
  <c r="B15" i="7"/>
  <c r="B14" i="7"/>
  <c r="J34" i="6"/>
  <c r="J33" i="6"/>
  <c r="J29" i="6"/>
  <c r="J28" i="6"/>
  <c r="J27" i="6"/>
  <c r="J26" i="6"/>
  <c r="J25" i="6"/>
  <c r="J24" i="6"/>
  <c r="J23" i="6"/>
  <c r="J18" i="6"/>
  <c r="J19" i="6"/>
  <c r="J20" i="6"/>
  <c r="J21" i="6"/>
  <c r="J22" i="6"/>
  <c r="J17" i="6"/>
  <c r="J16" i="6"/>
  <c r="J15" i="6"/>
  <c r="J14" i="6"/>
</calcChain>
</file>

<file path=xl/sharedStrings.xml><?xml version="1.0" encoding="utf-8"?>
<sst xmlns="http://schemas.openxmlformats.org/spreadsheetml/2006/main" count="285" uniqueCount="258">
  <si>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</si>
  <si>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</si>
  <si>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</si>
  <si>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</si>
  <si>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</si>
  <si>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</si>
  <si>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</si>
  <si>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</si>
  <si>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</si>
  <si>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</si>
  <si>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</si>
  <si>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</si>
  <si>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</si>
  <si>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</si>
  <si>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</si>
  <si>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</si>
  <si>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</si>
  <si>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</si>
  <si>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</si>
  <si>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</si>
  <si>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</si>
  <si>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</si>
  <si>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</si>
  <si>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</si>
  <si>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</si>
  <si>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</si>
  <si>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</si>
  <si>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</si>
  <si>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</si>
  <si>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</si>
  <si>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</si>
  <si>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</si>
  <si>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</si>
  <si>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</si>
  <si>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</si>
  <si>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</si>
  <si>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</si>
  <si>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</si>
  <si>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</si>
  <si>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</si>
  <si>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</si>
  <si>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</si>
  <si>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</si>
  <si>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</si>
  <si>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</si>
  <si>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</si>
  <si>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</si>
  <si>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</si>
  <si>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</si>
  <si>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</si>
  <si>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</si>
  <si>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</si>
  <si>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</si>
  <si>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</si>
  <si>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</si>
  <si>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</si>
  <si>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</si>
  <si>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</si>
  <si>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</si>
  <si>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</si>
  <si>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</si>
  <si>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</si>
  <si>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</si>
  <si>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</si>
  <si>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</si>
  <si>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</si>
  <si>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</si>
  <si>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</si>
  <si>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</si>
  <si>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</si>
  <si>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</si>
  <si>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</si>
  <si>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</si>
  <si>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</si>
  <si>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</si>
  <si>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</si>
  <si>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</si>
  <si>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</si>
  <si>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</si>
  <si>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</si>
  <si>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</si>
  <si>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</si>
  <si>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</si>
  <si>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</si>
  <si>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</si>
  <si>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</si>
  <si>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</si>
  <si>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</si>
  <si>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Grand Total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</si>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</sst>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#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14" fontId="2" fillId="0" borderId="4" xfId="0" applyNumberFormat="1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 vertical="top" wrapText="1" readingOrder="1"/>
    </xf>
    <xf numFmtId="164" fontId="8" fillId="3" borderId="0" xfId="0" applyNumberFormat="1" applyFont="1" applyFill="1" applyBorder="1" applyAlignment="1">
      <alignment horizontal="right" vertical="top" wrapText="1" readingOrder="1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</cellXfs>
  <cellStyles count="2">
    <cellStyle name="Normal" xfId="0" builtinId="0"/>
    <cellStyle name="Normal 2" xfId="1"/>
  </cellStyles>
  <dxfs count="100"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6" name="Table6" displayName="Table6" ref="A1:G39" totalsRowShown="0" headerRowDxfId="99" dataDxfId="97" headerRowBorderDxfId="98" tableBorderDxfId="96" totalsRowBorderDxfId="95">
  <autoFilter ref="A1:G39"/>
  <tableColumns count="7">
    <tableColumn id="1" name="Date" dataDxfId="94"/>
    <tableColumn id="2" name="Total Voters" dataDxfId="93">
      <calculatedColumnFormula>SUM(C2:G2)</calculatedColumnFormula>
    </tableColumn>
    <tableColumn id="3" name="18-24" dataDxfId="92"/>
    <tableColumn id="4" name="25-34" dataDxfId="91"/>
    <tableColumn id="5" name="35-49" dataDxfId="90"/>
    <tableColumn id="6" name="50-64" dataDxfId="89"/>
    <tableColumn id="7" name="65+" dataDxfId="88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34" totalsRowShown="0" headerRowDxfId="87" dataDxfId="85" headerRowBorderDxfId="86" tableBorderDxfId="84" totalsRowBorderDxfId="83">
  <tableColumns count="10">
    <tableColumn id="1" name="Date" dataDxfId="82"/>
    <tableColumn id="3" name="Congressional District 1" dataDxfId="81"/>
    <tableColumn id="4" name="Congressional District 2" dataDxfId="80"/>
    <tableColumn id="5" name="Congressional District 3" dataDxfId="79"/>
    <tableColumn id="6" name="Congressional District 4" dataDxfId="78"/>
    <tableColumn id="7" name="Congressional District 5" dataDxfId="77"/>
    <tableColumn id="8" name="Congressional District 6" dataDxfId="76"/>
    <tableColumn id="9" name="Congressional District 7" dataDxfId="75"/>
    <tableColumn id="10" name="Congressional District 8" dataDxfId="74"/>
    <tableColumn id="2" name="Total Voters" dataDxfId="73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M35" totalsRowShown="0" headerRowDxfId="38" dataDxfId="71" headerRowBorderDxfId="72" tableBorderDxfId="70" totalsRowBorderDxfId="69">
  <autoFilter ref="A1:M35"/>
  <tableColumns count="13">
    <tableColumn id="1" name="Senate District" dataDxfId="40"/>
    <tableColumn id="13" name="10/01/2014" dataDxfId="39"/>
    <tableColumn id="12" name="09/01/2014" dataDxfId="68"/>
    <tableColumn id="5" name="08/01/2014" dataDxfId="67"/>
    <tableColumn id="6" name="07/01/2014" dataDxfId="66"/>
    <tableColumn id="7" name="06/01/2014" dataDxfId="65"/>
    <tableColumn id="8" name="05/01/2014" dataDxfId="64"/>
    <tableColumn id="9" name="04/01/2014" dataDxfId="63"/>
    <tableColumn id="10" name="03/01/2014" dataDxfId="62"/>
    <tableColumn id="11" name="02/01/2014" dataDxfId="61"/>
    <tableColumn id="4" name="01/01/2014" dataDxfId="60"/>
    <tableColumn id="3" name="12/02/2013" dataDxfId="59" dataCellStyle="Normal 2"/>
    <tableColumn id="2" name="11/05/2013" dataDxfId="58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M101" totalsRowShown="0" headerRowDxfId="57" dataDxfId="56">
  <autoFilter ref="A1:M101"/>
  <tableColumns count="13">
    <tableColumn id="1" name="Assembly District" dataDxfId="55"/>
    <tableColumn id="13" name="10/01/2014" dataDxfId="37"/>
    <tableColumn id="12" name="09/01/2014" dataDxfId="54"/>
    <tableColumn id="5" name="08/01/2014" dataDxfId="53"/>
    <tableColumn id="6" name="07/01/2014" dataDxfId="52"/>
    <tableColumn id="7" name="06/01/2014" dataDxfId="51"/>
    <tableColumn id="8" name="05/01/2014" dataDxfId="50"/>
    <tableColumn id="9" name="04/01/2014" dataDxfId="49"/>
    <tableColumn id="10" name="03/01/2014" dataDxfId="48"/>
    <tableColumn id="11" name="02/01/2014" dataDxfId="47"/>
    <tableColumn id="4" name="01/01/2014" dataDxfId="46"/>
    <tableColumn id="3" name="12/02/2013" dataDxfId="45" dataCellStyle="Normal 2"/>
    <tableColumn id="2" name="11/05/2013" dataDxfId="44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I74" totalsRowShown="0" headerRowDxfId="1" dataDxfId="0" headerRowBorderDxfId="43" tableBorderDxfId="42" totalsRowBorderDxfId="41">
  <autoFilter ref="A1:AI74"/>
  <tableColumns count="35">
    <tableColumn id="1" name="County" dataDxfId="36"/>
    <tableColumn id="35" name="10/01/2014" dataDxfId="35"/>
    <tableColumn id="34" name="09/01/2014" dataDxfId="34"/>
    <tableColumn id="27" name="08/01/2014" dataDxfId="33"/>
    <tableColumn id="28" name="07/01/2014" dataDxfId="32"/>
    <tableColumn id="29" name="06/01/2014" dataDxfId="31"/>
    <tableColumn id="30" name="05/01/2014" dataDxfId="30"/>
    <tableColumn id="31" name="04/01/2014" dataDxfId="29"/>
    <tableColumn id="32" name="03/01/2014" dataDxfId="28"/>
    <tableColumn id="33" name="02/01/2014" dataDxfId="27"/>
    <tableColumn id="26" name="01/01/2014" dataDxfId="26"/>
    <tableColumn id="25" name="12/02/2013" dataDxfId="25"/>
    <tableColumn id="24" name="11/05/2013" dataDxfId="24"/>
    <tableColumn id="2" name="09/18/2013" dataDxfId="23"/>
    <tableColumn id="3" name="08/01/2013" dataDxfId="22"/>
    <tableColumn id="4" name="07/01/2013" dataDxfId="21"/>
    <tableColumn id="5" name="06/01/2013" dataDxfId="20"/>
    <tableColumn id="6" name="05/01/2013" dataDxfId="19"/>
    <tableColumn id="7" name="04/01/2013" dataDxfId="18"/>
    <tableColumn id="8" name="03/01/2013" dataDxfId="17"/>
    <tableColumn id="9" name="02/01/2013" dataDxfId="16"/>
    <tableColumn id="10" name="01/04/2013" dataDxfId="15"/>
    <tableColumn id="11" name="12/03/2012" dataDxfId="14"/>
    <tableColumn id="12" name="11/05/2012" dataDxfId="13"/>
    <tableColumn id="13" name="10/19/2012" dataDxfId="12"/>
    <tableColumn id="14" name="10/08/2012" dataDxfId="11"/>
    <tableColumn id="15" name="09/28/2012" dataDxfId="10"/>
    <tableColumn id="16" name="08/09/2012" dataDxfId="9"/>
    <tableColumn id="17" name="02/08/2012" dataDxfId="8"/>
    <tableColumn id="18" name="12/02/2011" dataDxfId="7"/>
    <tableColumn id="19" name="11/01/2011" dataDxfId="6"/>
    <tableColumn id="20" name="09/01/2011" dataDxfId="5"/>
    <tableColumn id="21" name="12/28/2010" dataDxfId="4"/>
    <tableColumn id="22" name="08/02/2010" dataDxfId="3"/>
    <tableColumn id="23" name="07/01/2009" dataDxfId="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/>
  </sheetViews>
  <sheetFormatPr defaultRowHeight="15" x14ac:dyDescent="0.25"/>
  <cols>
    <col min="1" max="1" width="10.140625" style="9" bestFit="1" customWidth="1"/>
    <col min="2" max="2" width="11.85546875" style="39" bestFit="1" customWidth="1"/>
    <col min="3" max="6" width="10.85546875" style="39" bestFit="1" customWidth="1"/>
    <col min="7" max="7" width="9.140625" style="39" bestFit="1" customWidth="1"/>
    <col min="8" max="16384" width="9.140625" style="5"/>
  </cols>
  <sheetData>
    <row r="1" spans="1:7" s="34" customFormat="1" x14ac:dyDescent="0.25">
      <c r="A1" s="22" t="s">
        <v>0</v>
      </c>
      <c r="B1" s="23" t="s">
        <v>9</v>
      </c>
      <c r="C1" s="23" t="s">
        <v>10</v>
      </c>
      <c r="D1" s="23" t="s">
        <v>11</v>
      </c>
      <c r="E1" s="23" t="s">
        <v>12</v>
      </c>
      <c r="F1" s="23" t="s">
        <v>13</v>
      </c>
      <c r="G1" s="33" t="s">
        <v>14</v>
      </c>
    </row>
    <row r="2" spans="1:7" s="34" customFormat="1" x14ac:dyDescent="0.25">
      <c r="A2" s="64">
        <v>41913</v>
      </c>
      <c r="B2" s="62">
        <f>SUM(C2:G2)</f>
        <v>3373425</v>
      </c>
      <c r="C2" s="62">
        <v>275673</v>
      </c>
      <c r="D2" s="62">
        <v>518008</v>
      </c>
      <c r="E2" s="62">
        <v>795436</v>
      </c>
      <c r="F2" s="62">
        <v>1006852</v>
      </c>
      <c r="G2" s="63">
        <v>777456</v>
      </c>
    </row>
    <row r="3" spans="1:7" s="34" customFormat="1" x14ac:dyDescent="0.25">
      <c r="A3" s="25">
        <v>41883</v>
      </c>
      <c r="B3" s="29">
        <f t="shared" ref="B3" si="0">SUM(C3:G3)</f>
        <v>3368667</v>
      </c>
      <c r="C3" s="29">
        <v>271456</v>
      </c>
      <c r="D3" s="29">
        <v>517182</v>
      </c>
      <c r="E3" s="29">
        <v>794739</v>
      </c>
      <c r="F3" s="29">
        <v>1006347</v>
      </c>
      <c r="G3" s="27">
        <v>778943</v>
      </c>
    </row>
    <row r="4" spans="1:7" s="34" customFormat="1" x14ac:dyDescent="0.25">
      <c r="A4" s="25">
        <v>41852</v>
      </c>
      <c r="B4" s="29">
        <f t="shared" ref="B4:B10" si="1">SUM(C4:G4)</f>
        <v>3362441</v>
      </c>
      <c r="C4" s="29">
        <v>266869</v>
      </c>
      <c r="D4" s="29">
        <v>516206</v>
      </c>
      <c r="E4" s="29">
        <v>793780</v>
      </c>
      <c r="F4" s="29">
        <v>1005601</v>
      </c>
      <c r="G4" s="27">
        <v>779985</v>
      </c>
    </row>
    <row r="5" spans="1:7" s="34" customFormat="1" x14ac:dyDescent="0.25">
      <c r="A5" s="25">
        <v>41821</v>
      </c>
      <c r="B5" s="29">
        <f t="shared" si="1"/>
        <v>3363779</v>
      </c>
      <c r="C5" s="29">
        <v>265832</v>
      </c>
      <c r="D5" s="29">
        <v>516236</v>
      </c>
      <c r="E5" s="29">
        <v>793875</v>
      </c>
      <c r="F5" s="29">
        <v>1005875</v>
      </c>
      <c r="G5" s="27">
        <v>781961</v>
      </c>
    </row>
    <row r="6" spans="1:7" s="34" customFormat="1" x14ac:dyDescent="0.25">
      <c r="A6" s="25">
        <v>41791</v>
      </c>
      <c r="B6" s="29">
        <f t="shared" si="1"/>
        <v>3366581</v>
      </c>
      <c r="C6" s="29">
        <v>265286</v>
      </c>
      <c r="D6" s="29">
        <v>516481</v>
      </c>
      <c r="E6" s="29">
        <v>794119</v>
      </c>
      <c r="F6" s="29">
        <v>1006358</v>
      </c>
      <c r="G6" s="27">
        <v>784337</v>
      </c>
    </row>
    <row r="7" spans="1:7" s="34" customFormat="1" x14ac:dyDescent="0.25">
      <c r="A7" s="25">
        <v>41760</v>
      </c>
      <c r="B7" s="29">
        <f t="shared" si="1"/>
        <v>3368061</v>
      </c>
      <c r="C7" s="29">
        <v>264383</v>
      </c>
      <c r="D7" s="29">
        <v>516489</v>
      </c>
      <c r="E7" s="29">
        <v>794192</v>
      </c>
      <c r="F7" s="29">
        <v>1006684</v>
      </c>
      <c r="G7" s="27">
        <v>786313</v>
      </c>
    </row>
    <row r="8" spans="1:7" s="34" customFormat="1" x14ac:dyDescent="0.25">
      <c r="A8" s="25">
        <v>41730</v>
      </c>
      <c r="B8" s="29">
        <f t="shared" si="1"/>
        <v>3362279</v>
      </c>
      <c r="C8" s="29">
        <v>260301</v>
      </c>
      <c r="D8" s="29">
        <v>515332</v>
      </c>
      <c r="E8" s="29">
        <v>792957</v>
      </c>
      <c r="F8" s="29">
        <v>1006129</v>
      </c>
      <c r="G8" s="27">
        <v>787560</v>
      </c>
    </row>
    <row r="9" spans="1:7" s="34" customFormat="1" x14ac:dyDescent="0.25">
      <c r="A9" s="25">
        <v>41699</v>
      </c>
      <c r="B9" s="29">
        <f t="shared" si="1"/>
        <v>3364966</v>
      </c>
      <c r="C9" s="29">
        <v>259585</v>
      </c>
      <c r="D9" s="29">
        <v>515579</v>
      </c>
      <c r="E9" s="29">
        <v>793113</v>
      </c>
      <c r="F9" s="29">
        <v>1006409</v>
      </c>
      <c r="G9" s="27">
        <v>790280</v>
      </c>
    </row>
    <row r="10" spans="1:7" s="34" customFormat="1" x14ac:dyDescent="0.25">
      <c r="A10" s="25">
        <v>41671</v>
      </c>
      <c r="B10" s="29">
        <f t="shared" si="1"/>
        <v>3368946</v>
      </c>
      <c r="C10" s="29">
        <v>259253</v>
      </c>
      <c r="D10" s="29">
        <v>515673</v>
      </c>
      <c r="E10" s="29">
        <v>793239</v>
      </c>
      <c r="F10" s="29">
        <v>1006917</v>
      </c>
      <c r="G10" s="27">
        <v>793864</v>
      </c>
    </row>
    <row r="11" spans="1:7" s="34" customFormat="1" x14ac:dyDescent="0.25">
      <c r="A11" s="25">
        <v>41640</v>
      </c>
      <c r="B11" s="29">
        <f t="shared" ref="B11:B16" si="2">SUM(C11:G11)</f>
        <v>3374647</v>
      </c>
      <c r="C11" s="29">
        <v>259232</v>
      </c>
      <c r="D11" s="29">
        <v>516051</v>
      </c>
      <c r="E11" s="29">
        <v>793616</v>
      </c>
      <c r="F11" s="29">
        <v>1007685</v>
      </c>
      <c r="G11" s="27">
        <v>798063</v>
      </c>
    </row>
    <row r="12" spans="1:7" s="34" customFormat="1" x14ac:dyDescent="0.25">
      <c r="A12" s="25">
        <v>41610</v>
      </c>
      <c r="B12" s="29">
        <f t="shared" si="2"/>
        <v>3379148</v>
      </c>
      <c r="C12" s="29">
        <v>312088</v>
      </c>
      <c r="D12" s="29">
        <v>515800</v>
      </c>
      <c r="E12" s="29">
        <v>807604</v>
      </c>
      <c r="F12" s="29">
        <v>999337</v>
      </c>
      <c r="G12" s="27">
        <v>744319</v>
      </c>
    </row>
    <row r="13" spans="1:7" s="34" customFormat="1" x14ac:dyDescent="0.25">
      <c r="A13" s="25">
        <v>41583</v>
      </c>
      <c r="B13" s="29">
        <f t="shared" si="2"/>
        <v>3380843</v>
      </c>
      <c r="C13" s="29">
        <v>312174</v>
      </c>
      <c r="D13" s="29">
        <v>516061</v>
      </c>
      <c r="E13" s="29">
        <v>807769</v>
      </c>
      <c r="F13" s="29">
        <v>999611</v>
      </c>
      <c r="G13" s="27">
        <v>745228</v>
      </c>
    </row>
    <row r="14" spans="1:7" x14ac:dyDescent="0.25">
      <c r="A14" s="35">
        <v>41535</v>
      </c>
      <c r="B14" s="29">
        <f t="shared" si="2"/>
        <v>3383040</v>
      </c>
      <c r="C14" s="29">
        <v>312300</v>
      </c>
      <c r="D14" s="29">
        <v>516394</v>
      </c>
      <c r="E14" s="29">
        <v>807987</v>
      </c>
      <c r="F14" s="29">
        <v>999883</v>
      </c>
      <c r="G14" s="27">
        <v>746476</v>
      </c>
    </row>
    <row r="15" spans="1:7" x14ac:dyDescent="0.25">
      <c r="A15" s="35">
        <v>41487</v>
      </c>
      <c r="B15" s="29">
        <f t="shared" si="2"/>
        <v>3387024</v>
      </c>
      <c r="C15" s="29">
        <v>312512</v>
      </c>
      <c r="D15" s="29">
        <v>516923</v>
      </c>
      <c r="E15" s="29">
        <v>808345</v>
      </c>
      <c r="F15" s="29">
        <v>1000442</v>
      </c>
      <c r="G15" s="27">
        <v>748802</v>
      </c>
    </row>
    <row r="16" spans="1:7" x14ac:dyDescent="0.25">
      <c r="A16" s="35">
        <v>41456</v>
      </c>
      <c r="B16" s="29">
        <f t="shared" si="2"/>
        <v>3388981</v>
      </c>
      <c r="C16" s="29">
        <v>312746</v>
      </c>
      <c r="D16" s="29">
        <v>517108</v>
      </c>
      <c r="E16" s="29">
        <v>808352</v>
      </c>
      <c r="F16" s="29">
        <v>1000603</v>
      </c>
      <c r="G16" s="27">
        <v>750172</v>
      </c>
    </row>
    <row r="17" spans="1:7" x14ac:dyDescent="0.25">
      <c r="A17" s="35">
        <v>41426</v>
      </c>
      <c r="B17" s="29">
        <f t="shared" ref="B17:B39" si="3">SUM(C17:G17)</f>
        <v>3390190</v>
      </c>
      <c r="C17" s="29">
        <v>312836</v>
      </c>
      <c r="D17" s="29">
        <v>517228</v>
      </c>
      <c r="E17" s="29">
        <v>808302</v>
      </c>
      <c r="F17" s="29">
        <v>1000685</v>
      </c>
      <c r="G17" s="27">
        <v>751139</v>
      </c>
    </row>
    <row r="18" spans="1:7" x14ac:dyDescent="0.25">
      <c r="A18" s="35">
        <v>41395</v>
      </c>
      <c r="B18" s="29">
        <f t="shared" si="3"/>
        <v>3619217</v>
      </c>
      <c r="C18" s="29">
        <v>333762</v>
      </c>
      <c r="D18" s="29">
        <v>600723</v>
      </c>
      <c r="E18" s="29">
        <v>865533</v>
      </c>
      <c r="F18" s="29">
        <v>1038802</v>
      </c>
      <c r="G18" s="27">
        <v>780397</v>
      </c>
    </row>
    <row r="19" spans="1:7" x14ac:dyDescent="0.25">
      <c r="A19" s="35">
        <v>41365</v>
      </c>
      <c r="B19" s="29">
        <f t="shared" si="3"/>
        <v>3667707</v>
      </c>
      <c r="C19" s="29">
        <v>335144</v>
      </c>
      <c r="D19" s="29">
        <v>617725</v>
      </c>
      <c r="E19" s="29">
        <v>878747</v>
      </c>
      <c r="F19" s="29">
        <v>1047517</v>
      </c>
      <c r="G19" s="27">
        <v>788574</v>
      </c>
    </row>
    <row r="20" spans="1:7" x14ac:dyDescent="0.25">
      <c r="A20" s="35">
        <v>41334</v>
      </c>
      <c r="B20" s="29">
        <f t="shared" si="3"/>
        <v>3675989</v>
      </c>
      <c r="C20" s="29">
        <v>335569</v>
      </c>
      <c r="D20" s="29">
        <v>619131</v>
      </c>
      <c r="E20" s="29">
        <v>879926</v>
      </c>
      <c r="F20" s="29">
        <v>1048699</v>
      </c>
      <c r="G20" s="27">
        <v>792664</v>
      </c>
    </row>
    <row r="21" spans="1:7" x14ac:dyDescent="0.25">
      <c r="A21" s="35">
        <v>41306</v>
      </c>
      <c r="B21" s="29">
        <f t="shared" si="3"/>
        <v>3682401</v>
      </c>
      <c r="C21" s="29">
        <v>335032</v>
      </c>
      <c r="D21" s="29">
        <v>620235</v>
      </c>
      <c r="E21" s="29">
        <v>880656</v>
      </c>
      <c r="F21" s="29">
        <v>1049676</v>
      </c>
      <c r="G21" s="27">
        <v>796802</v>
      </c>
    </row>
    <row r="22" spans="1:7" x14ac:dyDescent="0.25">
      <c r="A22" s="35">
        <v>41278</v>
      </c>
      <c r="B22" s="29">
        <f t="shared" si="3"/>
        <v>3680864</v>
      </c>
      <c r="C22" s="29">
        <v>332402</v>
      </c>
      <c r="D22" s="29">
        <v>619020</v>
      </c>
      <c r="E22" s="29">
        <v>880204</v>
      </c>
      <c r="F22" s="29">
        <v>1049716</v>
      </c>
      <c r="G22" s="27">
        <v>799522</v>
      </c>
    </row>
    <row r="23" spans="1:7" x14ac:dyDescent="0.25">
      <c r="A23" s="35">
        <v>41246</v>
      </c>
      <c r="B23" s="29">
        <f t="shared" si="3"/>
        <v>3629773</v>
      </c>
      <c r="C23" s="29">
        <v>376629</v>
      </c>
      <c r="D23" s="29">
        <v>596793</v>
      </c>
      <c r="E23" s="29">
        <v>884447</v>
      </c>
      <c r="F23" s="29">
        <v>1029788</v>
      </c>
      <c r="G23" s="27">
        <v>742116</v>
      </c>
    </row>
    <row r="24" spans="1:7" x14ac:dyDescent="0.25">
      <c r="A24" s="35">
        <v>41218</v>
      </c>
      <c r="B24" s="29">
        <f t="shared" si="3"/>
        <v>3501045</v>
      </c>
      <c r="C24" s="29">
        <v>332938</v>
      </c>
      <c r="D24" s="29">
        <v>560396</v>
      </c>
      <c r="E24" s="29">
        <v>855916</v>
      </c>
      <c r="F24" s="29">
        <v>1013215</v>
      </c>
      <c r="G24" s="27">
        <v>738580</v>
      </c>
    </row>
    <row r="25" spans="1:7" x14ac:dyDescent="0.25">
      <c r="A25" s="35">
        <v>41201</v>
      </c>
      <c r="B25" s="29">
        <f t="shared" si="3"/>
        <v>3472540</v>
      </c>
      <c r="C25" s="29">
        <v>322653</v>
      </c>
      <c r="D25" s="29">
        <v>553899</v>
      </c>
      <c r="E25" s="29">
        <v>850348</v>
      </c>
      <c r="F25" s="29">
        <v>1008407</v>
      </c>
      <c r="G25" s="27">
        <v>737233</v>
      </c>
    </row>
    <row r="26" spans="1:7" x14ac:dyDescent="0.25">
      <c r="A26" s="35">
        <v>41190</v>
      </c>
      <c r="B26" s="29">
        <f t="shared" si="3"/>
        <v>3452348</v>
      </c>
      <c r="C26" s="29">
        <v>311434</v>
      </c>
      <c r="D26" s="29">
        <v>550370</v>
      </c>
      <c r="E26" s="29">
        <v>847536</v>
      </c>
      <c r="F26" s="29">
        <v>1006269</v>
      </c>
      <c r="G26" s="27">
        <v>736739</v>
      </c>
    </row>
    <row r="27" spans="1:7" x14ac:dyDescent="0.25">
      <c r="A27" s="35">
        <v>41180</v>
      </c>
      <c r="B27" s="29">
        <f t="shared" si="3"/>
        <v>3446967</v>
      </c>
      <c r="C27" s="29">
        <v>308303</v>
      </c>
      <c r="D27" s="29">
        <v>549696</v>
      </c>
      <c r="E27" s="29">
        <v>846750</v>
      </c>
      <c r="F27" s="29">
        <v>1005610</v>
      </c>
      <c r="G27" s="27">
        <v>736608</v>
      </c>
    </row>
    <row r="28" spans="1:7" x14ac:dyDescent="0.25">
      <c r="A28" s="35">
        <v>41130</v>
      </c>
      <c r="B28" s="29">
        <f t="shared" si="3"/>
        <v>3439049</v>
      </c>
      <c r="C28" s="29">
        <v>301071</v>
      </c>
      <c r="D28" s="29">
        <v>549036</v>
      </c>
      <c r="E28" s="29">
        <v>845812</v>
      </c>
      <c r="F28" s="29">
        <v>1004684</v>
      </c>
      <c r="G28" s="27">
        <v>738446</v>
      </c>
    </row>
    <row r="29" spans="1:7" x14ac:dyDescent="0.25">
      <c r="A29" s="28">
        <v>40947</v>
      </c>
      <c r="B29" s="29">
        <f t="shared" si="3"/>
        <v>3272874</v>
      </c>
      <c r="C29" s="29">
        <v>226746</v>
      </c>
      <c r="D29" s="29">
        <v>512390</v>
      </c>
      <c r="E29" s="29">
        <v>809764</v>
      </c>
      <c r="F29" s="29">
        <v>979583</v>
      </c>
      <c r="G29" s="27">
        <v>744391</v>
      </c>
    </row>
    <row r="30" spans="1:7" x14ac:dyDescent="0.25">
      <c r="A30" s="28">
        <v>40879</v>
      </c>
      <c r="B30" s="29">
        <f t="shared" si="3"/>
        <v>3277280</v>
      </c>
      <c r="C30" s="29">
        <v>280352</v>
      </c>
      <c r="D30" s="29">
        <v>508179</v>
      </c>
      <c r="E30" s="29">
        <v>828404</v>
      </c>
      <c r="F30" s="29">
        <v>968400</v>
      </c>
      <c r="G30" s="27">
        <v>691945</v>
      </c>
    </row>
    <row r="31" spans="1:7" x14ac:dyDescent="0.25">
      <c r="A31" s="28">
        <v>40848</v>
      </c>
      <c r="B31" s="29">
        <f>SUM(C31:G31)</f>
        <v>3277725</v>
      </c>
      <c r="C31" s="29">
        <v>280143</v>
      </c>
      <c r="D31" s="29">
        <v>508102</v>
      </c>
      <c r="E31" s="29">
        <v>828292</v>
      </c>
      <c r="F31" s="29">
        <v>968453</v>
      </c>
      <c r="G31" s="27">
        <v>692735</v>
      </c>
    </row>
    <row r="32" spans="1:7" x14ac:dyDescent="0.25">
      <c r="A32" s="28">
        <v>40787</v>
      </c>
      <c r="B32" s="29">
        <f>SUM(C32:G32)</f>
        <v>3282361</v>
      </c>
      <c r="C32" s="29">
        <v>279960</v>
      </c>
      <c r="D32" s="29">
        <v>508319</v>
      </c>
      <c r="E32" s="29">
        <v>828390</v>
      </c>
      <c r="F32" s="29">
        <v>969868</v>
      </c>
      <c r="G32" s="27">
        <v>695824</v>
      </c>
    </row>
    <row r="33" spans="1:7" x14ac:dyDescent="0.25">
      <c r="A33" s="28">
        <v>40757</v>
      </c>
      <c r="B33" s="29">
        <f>SUM(C33:G33)</f>
        <v>3273460</v>
      </c>
      <c r="C33" s="29">
        <v>275544</v>
      </c>
      <c r="D33" s="29">
        <v>506809</v>
      </c>
      <c r="E33" s="29">
        <v>826704</v>
      </c>
      <c r="F33" s="29">
        <v>967722</v>
      </c>
      <c r="G33" s="27">
        <v>696681</v>
      </c>
    </row>
    <row r="34" spans="1:7" x14ac:dyDescent="0.25">
      <c r="A34" s="36">
        <v>40737</v>
      </c>
      <c r="B34" s="29">
        <f t="shared" si="3"/>
        <v>3234637</v>
      </c>
      <c r="C34" s="29">
        <v>237918</v>
      </c>
      <c r="D34" s="29">
        <v>506328</v>
      </c>
      <c r="E34" s="29">
        <v>826086</v>
      </c>
      <c r="F34" s="29">
        <v>967155</v>
      </c>
      <c r="G34" s="27">
        <v>697150</v>
      </c>
    </row>
    <row r="35" spans="1:7" x14ac:dyDescent="0.25">
      <c r="A35" s="28">
        <v>40540</v>
      </c>
      <c r="B35" s="29">
        <f t="shared" si="3"/>
        <v>3460010</v>
      </c>
      <c r="C35" s="29">
        <v>327507</v>
      </c>
      <c r="D35" s="29">
        <v>554835</v>
      </c>
      <c r="E35" s="29">
        <v>900840</v>
      </c>
      <c r="F35" s="29">
        <v>984342</v>
      </c>
      <c r="G35" s="27">
        <v>692486</v>
      </c>
    </row>
    <row r="36" spans="1:7" x14ac:dyDescent="0.25">
      <c r="A36" s="28">
        <v>40393</v>
      </c>
      <c r="B36" s="29">
        <f>SUM(C36:G36)</f>
        <v>3382129</v>
      </c>
      <c r="C36" s="29">
        <v>283800</v>
      </c>
      <c r="D36" s="29">
        <v>538210</v>
      </c>
      <c r="E36" s="29">
        <v>884732</v>
      </c>
      <c r="F36" s="29">
        <v>974166</v>
      </c>
      <c r="G36" s="27">
        <v>701221</v>
      </c>
    </row>
    <row r="37" spans="1:7" x14ac:dyDescent="0.25">
      <c r="A37" s="28">
        <v>39995</v>
      </c>
      <c r="B37" s="29">
        <f>SUM(C37:G37)</f>
        <v>3481939</v>
      </c>
      <c r="C37" s="29">
        <v>336236</v>
      </c>
      <c r="D37" s="29">
        <v>614327</v>
      </c>
      <c r="E37" s="29">
        <v>930362</v>
      </c>
      <c r="F37" s="29">
        <v>925967</v>
      </c>
      <c r="G37" s="27">
        <v>675047</v>
      </c>
    </row>
    <row r="38" spans="1:7" x14ac:dyDescent="0.25">
      <c r="A38" s="35">
        <v>39904</v>
      </c>
      <c r="B38" s="29">
        <f t="shared" si="3"/>
        <v>3481939</v>
      </c>
      <c r="C38" s="29">
        <v>336236</v>
      </c>
      <c r="D38" s="29">
        <v>614327</v>
      </c>
      <c r="E38" s="29">
        <v>930362</v>
      </c>
      <c r="F38" s="29">
        <v>925967</v>
      </c>
      <c r="G38" s="27">
        <v>675047</v>
      </c>
    </row>
    <row r="39" spans="1:7" x14ac:dyDescent="0.25">
      <c r="A39" s="37">
        <v>39752</v>
      </c>
      <c r="B39" s="29">
        <f t="shared" si="3"/>
        <v>3473834</v>
      </c>
      <c r="C39" s="38">
        <v>340815</v>
      </c>
      <c r="D39" s="38">
        <v>576135</v>
      </c>
      <c r="E39" s="38">
        <v>955149</v>
      </c>
      <c r="F39" s="38">
        <v>932790</v>
      </c>
      <c r="G39" s="32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J2" sqref="J2"/>
    </sheetView>
  </sheetViews>
  <sheetFormatPr defaultRowHeight="15" x14ac:dyDescent="0.25"/>
  <cols>
    <col min="1" max="1" width="10.7109375" bestFit="1" customWidth="1"/>
    <col min="2" max="2" width="14.5703125" bestFit="1" customWidth="1"/>
    <col min="3" max="9" width="14.5703125" style="1" bestFit="1" customWidth="1"/>
    <col min="10" max="10" width="13.5703125" style="1" customWidth="1"/>
    <col min="11" max="11" width="16.28515625" bestFit="1" customWidth="1"/>
    <col min="12" max="12" width="9.140625" style="1"/>
  </cols>
  <sheetData>
    <row r="1" spans="1:12" s="2" customFormat="1" ht="30" x14ac:dyDescent="0.25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4" t="s">
        <v>9</v>
      </c>
      <c r="K1" s="3"/>
    </row>
    <row r="2" spans="1:12" s="2" customFormat="1" x14ac:dyDescent="0.25">
      <c r="A2" s="64">
        <v>41913</v>
      </c>
      <c r="B2" s="65">
        <v>411457</v>
      </c>
      <c r="C2" s="65">
        <v>467091</v>
      </c>
      <c r="D2" s="65">
        <v>408970</v>
      </c>
      <c r="E2" s="65">
        <v>394026</v>
      </c>
      <c r="F2" s="65">
        <v>451743</v>
      </c>
      <c r="G2" s="65">
        <v>418862</v>
      </c>
      <c r="H2" s="65">
        <v>420354</v>
      </c>
      <c r="I2" s="65">
        <v>412648</v>
      </c>
      <c r="J2" s="63">
        <f>SUM(B2:I2)</f>
        <v>3385151</v>
      </c>
      <c r="K2" s="3"/>
    </row>
    <row r="3" spans="1:12" s="2" customFormat="1" x14ac:dyDescent="0.25">
      <c r="A3" s="25">
        <v>41883</v>
      </c>
      <c r="B3" s="26">
        <v>411221</v>
      </c>
      <c r="C3" s="26">
        <v>463749</v>
      </c>
      <c r="D3" s="26">
        <v>408494</v>
      </c>
      <c r="E3" s="26">
        <v>393362</v>
      </c>
      <c r="F3" s="26">
        <v>451854</v>
      </c>
      <c r="G3" s="26">
        <v>418908</v>
      </c>
      <c r="H3" s="26">
        <v>420254</v>
      </c>
      <c r="I3" s="26">
        <v>412635</v>
      </c>
      <c r="J3" s="27">
        <f>SUM(B3:I3)</f>
        <v>3380477</v>
      </c>
      <c r="K3" s="3"/>
    </row>
    <row r="4" spans="1:12" s="2" customFormat="1" x14ac:dyDescent="0.25">
      <c r="A4" s="25">
        <v>41852</v>
      </c>
      <c r="B4" s="26">
        <v>410379</v>
      </c>
      <c r="C4" s="26">
        <v>463099</v>
      </c>
      <c r="D4" s="26">
        <v>407853</v>
      </c>
      <c r="E4" s="26">
        <v>393082</v>
      </c>
      <c r="F4" s="26">
        <v>450671</v>
      </c>
      <c r="G4" s="26">
        <v>417935</v>
      </c>
      <c r="H4" s="26">
        <v>419575</v>
      </c>
      <c r="I4" s="26">
        <v>411772</v>
      </c>
      <c r="J4" s="27">
        <f t="shared" ref="J4:J10" si="0">SUM(B4:I4)</f>
        <v>3374366</v>
      </c>
      <c r="K4" s="3"/>
    </row>
    <row r="5" spans="1:12" s="2" customFormat="1" x14ac:dyDescent="0.25">
      <c r="A5" s="25">
        <v>41821</v>
      </c>
      <c r="B5" s="26">
        <v>410518</v>
      </c>
      <c r="C5" s="26">
        <v>463098</v>
      </c>
      <c r="D5" s="26">
        <v>407805</v>
      </c>
      <c r="E5" s="26">
        <v>393582</v>
      </c>
      <c r="F5" s="26">
        <v>450958</v>
      </c>
      <c r="G5" s="26">
        <v>418012</v>
      </c>
      <c r="H5" s="26">
        <v>419985</v>
      </c>
      <c r="I5" s="26">
        <v>411797</v>
      </c>
      <c r="J5" s="27">
        <f t="shared" si="0"/>
        <v>3375755</v>
      </c>
      <c r="K5" s="3"/>
    </row>
    <row r="6" spans="1:12" s="2" customFormat="1" x14ac:dyDescent="0.25">
      <c r="A6" s="25">
        <v>41791</v>
      </c>
      <c r="B6" s="26">
        <v>410860</v>
      </c>
      <c r="C6" s="26">
        <v>463776</v>
      </c>
      <c r="D6" s="26">
        <v>408169</v>
      </c>
      <c r="E6" s="26">
        <v>393873</v>
      </c>
      <c r="F6" s="26">
        <v>451109</v>
      </c>
      <c r="G6" s="26">
        <v>418331</v>
      </c>
      <c r="H6" s="26">
        <v>420223</v>
      </c>
      <c r="I6" s="26">
        <v>412146</v>
      </c>
      <c r="J6" s="27">
        <f t="shared" si="0"/>
        <v>3378487</v>
      </c>
      <c r="K6" s="3"/>
    </row>
    <row r="7" spans="1:12" s="2" customFormat="1" x14ac:dyDescent="0.25">
      <c r="A7" s="25">
        <v>41760</v>
      </c>
      <c r="B7" s="26">
        <v>411125</v>
      </c>
      <c r="C7" s="26">
        <v>463171</v>
      </c>
      <c r="D7" s="26">
        <v>408487</v>
      </c>
      <c r="E7" s="26">
        <v>393536</v>
      </c>
      <c r="F7" s="26">
        <v>451666</v>
      </c>
      <c r="G7" s="26">
        <v>418777</v>
      </c>
      <c r="H7" s="26">
        <v>420561</v>
      </c>
      <c r="I7" s="26">
        <v>412607</v>
      </c>
      <c r="J7" s="27">
        <f t="shared" si="0"/>
        <v>3379930</v>
      </c>
      <c r="K7" s="3"/>
    </row>
    <row r="8" spans="1:12" s="2" customFormat="1" x14ac:dyDescent="0.25">
      <c r="A8" s="25">
        <v>41730</v>
      </c>
      <c r="B8" s="26">
        <v>410544</v>
      </c>
      <c r="C8" s="26">
        <v>462044</v>
      </c>
      <c r="D8" s="26">
        <v>407222</v>
      </c>
      <c r="E8" s="26">
        <v>393769</v>
      </c>
      <c r="F8" s="26">
        <v>451037</v>
      </c>
      <c r="G8" s="26">
        <v>417900</v>
      </c>
      <c r="H8" s="26">
        <v>419696</v>
      </c>
      <c r="I8" s="26">
        <v>411949</v>
      </c>
      <c r="J8" s="27">
        <f t="shared" si="0"/>
        <v>3374161</v>
      </c>
      <c r="K8" s="3"/>
    </row>
    <row r="9" spans="1:12" s="2" customFormat="1" x14ac:dyDescent="0.25">
      <c r="A9" s="25">
        <v>41699</v>
      </c>
      <c r="B9" s="26">
        <v>410865</v>
      </c>
      <c r="C9" s="26">
        <v>462312</v>
      </c>
      <c r="D9" s="26">
        <v>407545</v>
      </c>
      <c r="E9" s="26">
        <v>394284</v>
      </c>
      <c r="F9" s="26">
        <v>451345</v>
      </c>
      <c r="G9" s="26">
        <v>418148</v>
      </c>
      <c r="H9" s="26">
        <v>420230</v>
      </c>
      <c r="I9" s="26">
        <v>412132</v>
      </c>
      <c r="J9" s="27">
        <f t="shared" si="0"/>
        <v>3376861</v>
      </c>
      <c r="K9" s="3"/>
    </row>
    <row r="10" spans="1:12" s="2" customFormat="1" x14ac:dyDescent="0.25">
      <c r="A10" s="25">
        <v>41671</v>
      </c>
      <c r="B10" s="26">
        <v>411560</v>
      </c>
      <c r="C10" s="26">
        <v>462962</v>
      </c>
      <c r="D10" s="26">
        <v>407963</v>
      </c>
      <c r="E10" s="26">
        <v>394529</v>
      </c>
      <c r="F10" s="26">
        <v>451968</v>
      </c>
      <c r="G10" s="26">
        <v>418573</v>
      </c>
      <c r="H10" s="26">
        <v>420832</v>
      </c>
      <c r="I10" s="26">
        <v>412315</v>
      </c>
      <c r="J10" s="27">
        <f t="shared" si="0"/>
        <v>3380702</v>
      </c>
      <c r="K10" s="3"/>
    </row>
    <row r="11" spans="1:12" s="2" customFormat="1" x14ac:dyDescent="0.25">
      <c r="A11" s="25">
        <v>41640</v>
      </c>
      <c r="B11" s="26">
        <v>412362</v>
      </c>
      <c r="C11" s="26">
        <v>463542</v>
      </c>
      <c r="D11" s="26">
        <v>408850</v>
      </c>
      <c r="E11" s="26">
        <v>395078</v>
      </c>
      <c r="F11" s="26">
        <v>452912</v>
      </c>
      <c r="G11" s="26">
        <v>419224</v>
      </c>
      <c r="H11" s="26">
        <v>421657</v>
      </c>
      <c r="I11" s="26">
        <v>413058</v>
      </c>
      <c r="J11" s="27">
        <f>SUM(B11:I11)</f>
        <v>3386683</v>
      </c>
      <c r="K11" s="3"/>
    </row>
    <row r="12" spans="1:12" s="2" customFormat="1" x14ac:dyDescent="0.25">
      <c r="A12" s="25">
        <v>41610</v>
      </c>
      <c r="B12" s="26">
        <v>412596</v>
      </c>
      <c r="C12" s="26">
        <v>464091</v>
      </c>
      <c r="D12" s="26">
        <v>409525</v>
      </c>
      <c r="E12" s="26">
        <v>396176</v>
      </c>
      <c r="F12" s="26">
        <v>453505</v>
      </c>
      <c r="G12" s="26">
        <v>419899</v>
      </c>
      <c r="H12" s="26">
        <v>421893</v>
      </c>
      <c r="I12" s="26">
        <v>413493</v>
      </c>
      <c r="J12" s="27">
        <f>SUM(B12:I12)</f>
        <v>3391178</v>
      </c>
      <c r="K12" s="3"/>
    </row>
    <row r="13" spans="1:12" s="2" customFormat="1" x14ac:dyDescent="0.25">
      <c r="A13" s="25">
        <v>41583</v>
      </c>
      <c r="B13" s="26">
        <v>413311</v>
      </c>
      <c r="C13" s="26">
        <v>464065</v>
      </c>
      <c r="D13" s="26">
        <v>409729</v>
      </c>
      <c r="E13" s="26">
        <v>396170</v>
      </c>
      <c r="F13" s="26">
        <v>453866</v>
      </c>
      <c r="G13" s="26">
        <v>420205</v>
      </c>
      <c r="H13" s="26">
        <v>421970</v>
      </c>
      <c r="I13" s="26">
        <v>413567</v>
      </c>
      <c r="J13" s="27">
        <f t="shared" ref="J13:J34" si="1">SUM(B13:I13)</f>
        <v>3392883</v>
      </c>
      <c r="K13" s="3"/>
    </row>
    <row r="14" spans="1:12" x14ac:dyDescent="0.25">
      <c r="A14" s="28">
        <v>41535</v>
      </c>
      <c r="B14" s="29">
        <v>413456</v>
      </c>
      <c r="C14" s="29">
        <v>464408</v>
      </c>
      <c r="D14" s="29">
        <v>410066</v>
      </c>
      <c r="E14" s="29">
        <v>396417</v>
      </c>
      <c r="F14" s="29">
        <v>454204</v>
      </c>
      <c r="G14" s="29">
        <v>420590</v>
      </c>
      <c r="H14" s="29">
        <v>422277</v>
      </c>
      <c r="I14" s="29">
        <v>413751</v>
      </c>
      <c r="J14" s="27">
        <f t="shared" si="1"/>
        <v>3395169</v>
      </c>
      <c r="K14" s="1"/>
      <c r="L14"/>
    </row>
    <row r="15" spans="1:12" x14ac:dyDescent="0.25">
      <c r="A15" s="28">
        <v>41487</v>
      </c>
      <c r="B15" s="29">
        <v>414173</v>
      </c>
      <c r="C15" s="29">
        <v>464610</v>
      </c>
      <c r="D15" s="29">
        <v>410424</v>
      </c>
      <c r="E15" s="29">
        <v>397084</v>
      </c>
      <c r="F15" s="29">
        <v>454746</v>
      </c>
      <c r="G15" s="29">
        <v>421058</v>
      </c>
      <c r="H15" s="29">
        <v>422510</v>
      </c>
      <c r="I15" s="29">
        <v>414608</v>
      </c>
      <c r="J15" s="27">
        <f t="shared" si="1"/>
        <v>3399213</v>
      </c>
      <c r="K15" s="1"/>
      <c r="L15"/>
    </row>
    <row r="16" spans="1:12" x14ac:dyDescent="0.25">
      <c r="A16" s="28">
        <v>41456</v>
      </c>
      <c r="B16" s="29">
        <v>414449</v>
      </c>
      <c r="C16" s="29">
        <v>464942</v>
      </c>
      <c r="D16" s="29">
        <v>410624</v>
      </c>
      <c r="E16" s="29">
        <v>397255</v>
      </c>
      <c r="F16" s="29">
        <v>455037</v>
      </c>
      <c r="G16" s="29">
        <v>421290</v>
      </c>
      <c r="H16" s="29">
        <v>422626</v>
      </c>
      <c r="I16" s="29">
        <v>414955</v>
      </c>
      <c r="J16" s="27">
        <f t="shared" si="1"/>
        <v>3401178</v>
      </c>
      <c r="K16" s="1"/>
    </row>
    <row r="17" spans="1:12" x14ac:dyDescent="0.25">
      <c r="A17" s="28">
        <v>41426</v>
      </c>
      <c r="B17" s="29">
        <v>414552</v>
      </c>
      <c r="C17" s="29">
        <v>465196</v>
      </c>
      <c r="D17" s="29">
        <v>410851</v>
      </c>
      <c r="E17" s="29">
        <v>397299</v>
      </c>
      <c r="F17" s="29">
        <v>455267</v>
      </c>
      <c r="G17" s="29">
        <v>421470</v>
      </c>
      <c r="H17" s="29">
        <v>422784</v>
      </c>
      <c r="I17" s="29">
        <v>415109</v>
      </c>
      <c r="J17" s="27">
        <f t="shared" si="1"/>
        <v>3402528</v>
      </c>
      <c r="K17" s="1"/>
      <c r="L17"/>
    </row>
    <row r="18" spans="1:12" x14ac:dyDescent="0.25">
      <c r="A18" s="28">
        <v>41395</v>
      </c>
      <c r="B18" s="17">
        <v>442651</v>
      </c>
      <c r="C18" s="17">
        <v>502246</v>
      </c>
      <c r="D18" s="17">
        <v>440375</v>
      </c>
      <c r="E18" s="17">
        <v>435187</v>
      </c>
      <c r="F18" s="17">
        <v>477248</v>
      </c>
      <c r="G18" s="17">
        <v>445909</v>
      </c>
      <c r="H18" s="17">
        <v>451932</v>
      </c>
      <c r="I18" s="17">
        <v>438109</v>
      </c>
      <c r="J18" s="27">
        <f t="shared" si="1"/>
        <v>3633657</v>
      </c>
      <c r="K18" s="1"/>
      <c r="L18"/>
    </row>
    <row r="19" spans="1:12" x14ac:dyDescent="0.25">
      <c r="A19" s="28">
        <v>41365</v>
      </c>
      <c r="B19" s="17">
        <v>447681</v>
      </c>
      <c r="C19" s="17">
        <v>509558</v>
      </c>
      <c r="D19" s="17">
        <v>446624</v>
      </c>
      <c r="E19" s="17">
        <v>436877</v>
      </c>
      <c r="F19" s="17">
        <v>485857</v>
      </c>
      <c r="G19" s="17">
        <v>450431</v>
      </c>
      <c r="H19" s="17">
        <v>457585</v>
      </c>
      <c r="I19" s="17">
        <v>447815</v>
      </c>
      <c r="J19" s="27">
        <f t="shared" si="1"/>
        <v>3682428</v>
      </c>
      <c r="K19" s="1"/>
      <c r="L19"/>
    </row>
    <row r="20" spans="1:12" x14ac:dyDescent="0.25">
      <c r="A20" s="28">
        <v>41334</v>
      </c>
      <c r="B20" s="17">
        <v>449702</v>
      </c>
      <c r="C20" s="17">
        <v>510303</v>
      </c>
      <c r="D20" s="17">
        <v>447544</v>
      </c>
      <c r="E20" s="17">
        <v>437602</v>
      </c>
      <c r="F20" s="17">
        <v>487336</v>
      </c>
      <c r="G20" s="17">
        <v>450929</v>
      </c>
      <c r="H20" s="17">
        <v>458403</v>
      </c>
      <c r="I20" s="17">
        <v>448634</v>
      </c>
      <c r="J20" s="27">
        <f t="shared" si="1"/>
        <v>3690453</v>
      </c>
      <c r="K20" s="1"/>
      <c r="L20"/>
    </row>
    <row r="21" spans="1:12" x14ac:dyDescent="0.25">
      <c r="A21" s="28">
        <v>41306</v>
      </c>
      <c r="B21" s="17">
        <v>449827</v>
      </c>
      <c r="C21" s="17">
        <v>510109</v>
      </c>
      <c r="D21" s="17">
        <v>448360</v>
      </c>
      <c r="E21" s="17">
        <v>439573</v>
      </c>
      <c r="F21" s="17">
        <v>488401</v>
      </c>
      <c r="G21" s="17">
        <v>451759</v>
      </c>
      <c r="H21" s="17">
        <v>459457</v>
      </c>
      <c r="I21" s="17">
        <v>449153</v>
      </c>
      <c r="J21" s="27">
        <f t="shared" si="1"/>
        <v>3696639</v>
      </c>
      <c r="K21" s="1"/>
      <c r="L21"/>
    </row>
    <row r="22" spans="1:12" x14ac:dyDescent="0.25">
      <c r="A22" s="28">
        <v>41278</v>
      </c>
      <c r="B22" s="17">
        <v>447732</v>
      </c>
      <c r="C22" s="17">
        <v>504543</v>
      </c>
      <c r="D22" s="17">
        <v>449297</v>
      </c>
      <c r="E22" s="17">
        <v>442128</v>
      </c>
      <c r="F22" s="17">
        <v>489053</v>
      </c>
      <c r="G22" s="17">
        <v>452654</v>
      </c>
      <c r="H22" s="17">
        <v>460086</v>
      </c>
      <c r="I22" s="17">
        <v>449834</v>
      </c>
      <c r="J22" s="27">
        <f t="shared" si="1"/>
        <v>3695327</v>
      </c>
      <c r="K22" s="1"/>
      <c r="L22"/>
    </row>
    <row r="23" spans="1:12" x14ac:dyDescent="0.25">
      <c r="A23" s="28">
        <v>41246</v>
      </c>
      <c r="B23" s="17">
        <v>444900</v>
      </c>
      <c r="C23" s="17">
        <v>499951</v>
      </c>
      <c r="D23" s="17">
        <v>444749</v>
      </c>
      <c r="E23" s="17">
        <v>419382</v>
      </c>
      <c r="F23" s="17">
        <v>486361</v>
      </c>
      <c r="G23" s="17">
        <v>447521</v>
      </c>
      <c r="H23" s="17">
        <v>457662</v>
      </c>
      <c r="I23" s="17">
        <v>443425</v>
      </c>
      <c r="J23" s="27">
        <f t="shared" si="1"/>
        <v>3643951</v>
      </c>
      <c r="K23" s="1"/>
    </row>
    <row r="24" spans="1:12" x14ac:dyDescent="0.25">
      <c r="A24" s="28">
        <v>41218</v>
      </c>
      <c r="B24" s="17">
        <v>429021</v>
      </c>
      <c r="C24" s="17">
        <v>488632</v>
      </c>
      <c r="D24" s="17">
        <v>420840</v>
      </c>
      <c r="E24" s="17">
        <v>410066</v>
      </c>
      <c r="F24" s="17">
        <v>470108</v>
      </c>
      <c r="G24" s="17">
        <v>431157</v>
      </c>
      <c r="H24" s="17">
        <v>438123</v>
      </c>
      <c r="I24" s="17">
        <v>427866</v>
      </c>
      <c r="J24" s="27">
        <f t="shared" si="1"/>
        <v>3515813</v>
      </c>
      <c r="K24" s="1"/>
      <c r="L24"/>
    </row>
    <row r="25" spans="1:12" x14ac:dyDescent="0.25">
      <c r="A25" s="28">
        <v>41201</v>
      </c>
      <c r="B25" s="17">
        <v>424475</v>
      </c>
      <c r="C25" s="17">
        <v>482941</v>
      </c>
      <c r="D25" s="17">
        <v>417425</v>
      </c>
      <c r="E25" s="17">
        <v>405743</v>
      </c>
      <c r="F25" s="17">
        <v>465788</v>
      </c>
      <c r="G25" s="17">
        <v>429493</v>
      </c>
      <c r="H25" s="17">
        <v>436577</v>
      </c>
      <c r="I25" s="17">
        <v>424853</v>
      </c>
      <c r="J25" s="27">
        <f t="shared" si="1"/>
        <v>3487295</v>
      </c>
      <c r="K25" s="1"/>
      <c r="L25"/>
    </row>
    <row r="26" spans="1:12" x14ac:dyDescent="0.25">
      <c r="A26" s="28">
        <v>41190</v>
      </c>
      <c r="B26" s="17">
        <v>421947</v>
      </c>
      <c r="C26" s="17">
        <v>478218</v>
      </c>
      <c r="D26" s="17">
        <v>413811</v>
      </c>
      <c r="E26" s="17">
        <v>401269</v>
      </c>
      <c r="F26" s="17">
        <v>463875</v>
      </c>
      <c r="G26" s="17">
        <v>428286</v>
      </c>
      <c r="H26" s="17">
        <v>436005</v>
      </c>
      <c r="I26" s="17">
        <v>423701</v>
      </c>
      <c r="J26" s="27">
        <f t="shared" si="1"/>
        <v>3467112</v>
      </c>
      <c r="K26" s="1"/>
      <c r="L26"/>
    </row>
    <row r="27" spans="1:12" x14ac:dyDescent="0.25">
      <c r="A27" s="28">
        <v>41180</v>
      </c>
      <c r="B27" s="17">
        <v>421416</v>
      </c>
      <c r="C27" s="17">
        <v>477147</v>
      </c>
      <c r="D27" s="17">
        <v>412395</v>
      </c>
      <c r="E27" s="17">
        <v>400642</v>
      </c>
      <c r="F27" s="17">
        <v>463419</v>
      </c>
      <c r="G27" s="17">
        <v>427791</v>
      </c>
      <c r="H27" s="17">
        <v>435691</v>
      </c>
      <c r="I27" s="17">
        <v>423086</v>
      </c>
      <c r="J27" s="27">
        <f t="shared" si="1"/>
        <v>3461587</v>
      </c>
      <c r="K27" s="1"/>
      <c r="L27"/>
    </row>
    <row r="28" spans="1:12" x14ac:dyDescent="0.25">
      <c r="A28" s="28">
        <v>41130</v>
      </c>
      <c r="B28" s="17">
        <v>421948</v>
      </c>
      <c r="C28" s="17">
        <v>474141</v>
      </c>
      <c r="D28" s="17">
        <v>410524</v>
      </c>
      <c r="E28" s="17">
        <v>399132</v>
      </c>
      <c r="F28" s="17">
        <v>462687</v>
      </c>
      <c r="G28" s="17">
        <v>427295</v>
      </c>
      <c r="H28" s="17">
        <v>435529</v>
      </c>
      <c r="I28" s="17">
        <v>422538</v>
      </c>
      <c r="J28" s="27">
        <f t="shared" si="1"/>
        <v>3453794</v>
      </c>
      <c r="K28" s="1"/>
      <c r="L28"/>
    </row>
    <row r="29" spans="1:12" x14ac:dyDescent="0.25">
      <c r="A29" s="28">
        <v>40947</v>
      </c>
      <c r="B29" s="17">
        <v>399559</v>
      </c>
      <c r="C29" s="17">
        <v>443734</v>
      </c>
      <c r="D29" s="17">
        <v>402885</v>
      </c>
      <c r="E29" s="17">
        <v>373230</v>
      </c>
      <c r="F29" s="17">
        <v>436388</v>
      </c>
      <c r="G29" s="17">
        <v>406325</v>
      </c>
      <c r="H29" s="17">
        <v>414178</v>
      </c>
      <c r="I29" s="17">
        <v>399308</v>
      </c>
      <c r="J29" s="27">
        <f t="shared" si="1"/>
        <v>3275607</v>
      </c>
      <c r="K29" s="1"/>
      <c r="L29"/>
    </row>
    <row r="30" spans="1:12" x14ac:dyDescent="0.25">
      <c r="A30" s="28">
        <v>40848</v>
      </c>
      <c r="B30" s="17">
        <v>407443</v>
      </c>
      <c r="C30" s="17">
        <v>467615</v>
      </c>
      <c r="D30" s="17">
        <v>417372</v>
      </c>
      <c r="E30" s="17">
        <v>341659</v>
      </c>
      <c r="F30" s="17">
        <v>459006</v>
      </c>
      <c r="G30" s="17">
        <v>396204</v>
      </c>
      <c r="H30" s="17">
        <v>398583</v>
      </c>
      <c r="I30" s="17">
        <v>404683</v>
      </c>
      <c r="J30" s="27">
        <f t="shared" si="1"/>
        <v>3292565</v>
      </c>
      <c r="K30" s="1"/>
      <c r="L30"/>
    </row>
    <row r="31" spans="1:12" x14ac:dyDescent="0.25">
      <c r="A31" s="28">
        <v>40787</v>
      </c>
      <c r="B31" s="17">
        <v>408012</v>
      </c>
      <c r="C31" s="17">
        <v>468208</v>
      </c>
      <c r="D31" s="17">
        <v>418147</v>
      </c>
      <c r="E31" s="17">
        <v>341922</v>
      </c>
      <c r="F31" s="17">
        <v>459780</v>
      </c>
      <c r="G31" s="17">
        <v>396426</v>
      </c>
      <c r="H31" s="17">
        <v>398869</v>
      </c>
      <c r="I31" s="17">
        <v>405103</v>
      </c>
      <c r="J31" s="27">
        <f t="shared" si="1"/>
        <v>3296467</v>
      </c>
      <c r="K31" s="1"/>
      <c r="L31"/>
    </row>
    <row r="32" spans="1:12" x14ac:dyDescent="0.25">
      <c r="A32" s="28">
        <v>40757</v>
      </c>
      <c r="B32" s="17">
        <v>406937</v>
      </c>
      <c r="C32" s="17">
        <v>468197</v>
      </c>
      <c r="D32" s="17">
        <v>415589</v>
      </c>
      <c r="E32" s="17">
        <v>342626</v>
      </c>
      <c r="F32" s="17">
        <v>458464</v>
      </c>
      <c r="G32" s="17">
        <v>395156</v>
      </c>
      <c r="H32" s="17">
        <v>398019</v>
      </c>
      <c r="I32" s="17">
        <v>403560</v>
      </c>
      <c r="J32" s="27">
        <f t="shared" si="1"/>
        <v>3288548</v>
      </c>
      <c r="K32" s="1"/>
      <c r="L32"/>
    </row>
    <row r="33" spans="1:12" x14ac:dyDescent="0.25">
      <c r="A33" s="28">
        <v>40737</v>
      </c>
      <c r="B33" s="17">
        <v>407056</v>
      </c>
      <c r="C33" s="17">
        <v>467900</v>
      </c>
      <c r="D33" s="17">
        <v>414732</v>
      </c>
      <c r="E33" s="17">
        <v>342866</v>
      </c>
      <c r="F33" s="17">
        <v>458213</v>
      </c>
      <c r="G33" s="17">
        <v>394689</v>
      </c>
      <c r="H33" s="17">
        <v>397785</v>
      </c>
      <c r="I33" s="17">
        <v>402463</v>
      </c>
      <c r="J33" s="27">
        <f t="shared" si="1"/>
        <v>3285704</v>
      </c>
      <c r="K33" s="1"/>
      <c r="L33"/>
    </row>
    <row r="34" spans="1:12" x14ac:dyDescent="0.25">
      <c r="A34" s="30">
        <v>40540</v>
      </c>
      <c r="B34" s="31">
        <v>434070</v>
      </c>
      <c r="C34" s="31">
        <v>490853</v>
      </c>
      <c r="D34" s="31">
        <v>444170</v>
      </c>
      <c r="E34" s="31">
        <v>360170</v>
      </c>
      <c r="F34" s="31">
        <v>492236</v>
      </c>
      <c r="G34" s="31">
        <v>416096</v>
      </c>
      <c r="H34" s="31">
        <v>421917</v>
      </c>
      <c r="I34" s="31">
        <v>433794</v>
      </c>
      <c r="J34" s="32">
        <f t="shared" si="1"/>
        <v>3493306</v>
      </c>
      <c r="K34" s="1"/>
      <c r="L34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11:J34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workbookViewId="0">
      <selection activeCell="B26" sqref="B26"/>
    </sheetView>
  </sheetViews>
  <sheetFormatPr defaultRowHeight="15" x14ac:dyDescent="0.25"/>
  <cols>
    <col min="1" max="1" width="22.5703125" style="5" bestFit="1" customWidth="1"/>
    <col min="2" max="2" width="13.5703125" style="9" bestFit="1" customWidth="1"/>
    <col min="3" max="10" width="13.5703125" style="5" bestFit="1" customWidth="1"/>
    <col min="11" max="11" width="13.5703125" style="15" bestFit="1" customWidth="1"/>
    <col min="12" max="13" width="13.5703125" style="5" bestFit="1" customWidth="1"/>
    <col min="14" max="16384" width="9.140625" style="5"/>
  </cols>
  <sheetData>
    <row r="1" spans="1:27" s="11" customFormat="1" x14ac:dyDescent="0.25">
      <c r="A1" s="66" t="s">
        <v>111</v>
      </c>
      <c r="B1" s="66" t="s">
        <v>257</v>
      </c>
      <c r="C1" s="66" t="s">
        <v>256</v>
      </c>
      <c r="D1" s="66" t="s">
        <v>249</v>
      </c>
      <c r="E1" s="66" t="s">
        <v>250</v>
      </c>
      <c r="F1" s="66" t="s">
        <v>251</v>
      </c>
      <c r="G1" s="66" t="s">
        <v>252</v>
      </c>
      <c r="H1" s="66" t="s">
        <v>253</v>
      </c>
      <c r="I1" s="66" t="s">
        <v>254</v>
      </c>
      <c r="J1" s="66" t="s">
        <v>255</v>
      </c>
      <c r="K1" s="69" t="s">
        <v>248</v>
      </c>
      <c r="L1" s="70" t="s">
        <v>247</v>
      </c>
      <c r="M1" s="71" t="s">
        <v>246</v>
      </c>
    </row>
    <row r="2" spans="1:27" x14ac:dyDescent="0.25">
      <c r="A2" s="16" t="s">
        <v>112</v>
      </c>
      <c r="B2" s="67">
        <v>106967</v>
      </c>
      <c r="C2" s="7">
        <v>106936</v>
      </c>
      <c r="D2" s="4">
        <v>106614</v>
      </c>
      <c r="E2" s="4">
        <v>106615</v>
      </c>
      <c r="F2" s="4">
        <v>106749</v>
      </c>
      <c r="G2" s="4">
        <v>106781</v>
      </c>
      <c r="H2" s="4">
        <v>106654</v>
      </c>
      <c r="I2" s="4">
        <v>106793</v>
      </c>
      <c r="J2" s="4">
        <v>106819</v>
      </c>
      <c r="K2" s="17">
        <v>107047</v>
      </c>
      <c r="L2" s="13">
        <v>107065</v>
      </c>
      <c r="M2" s="18">
        <v>107061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16" t="s">
        <v>113</v>
      </c>
      <c r="B3" s="68">
        <v>101642</v>
      </c>
      <c r="C3" s="8">
        <v>101629</v>
      </c>
      <c r="D3" s="4">
        <v>101365</v>
      </c>
      <c r="E3" s="4">
        <v>101306</v>
      </c>
      <c r="F3" s="4">
        <v>101419</v>
      </c>
      <c r="G3" s="4">
        <v>101712</v>
      </c>
      <c r="H3" s="4">
        <v>101389</v>
      </c>
      <c r="I3" s="4">
        <v>101352</v>
      </c>
      <c r="J3" s="4">
        <v>101456</v>
      </c>
      <c r="K3" s="17">
        <v>101737</v>
      </c>
      <c r="L3" s="13">
        <v>101871</v>
      </c>
      <c r="M3" s="18">
        <v>101901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16" t="s">
        <v>114</v>
      </c>
      <c r="B4" s="67">
        <v>66739</v>
      </c>
      <c r="C4" s="7">
        <v>66303</v>
      </c>
      <c r="D4" s="4">
        <v>66502</v>
      </c>
      <c r="E4" s="4">
        <v>66645</v>
      </c>
      <c r="F4" s="4">
        <v>66701</v>
      </c>
      <c r="G4" s="4">
        <v>66638</v>
      </c>
      <c r="H4" s="4">
        <v>66688</v>
      </c>
      <c r="I4" s="4">
        <v>66806</v>
      </c>
      <c r="J4" s="4">
        <v>66833</v>
      </c>
      <c r="K4" s="17">
        <v>66912</v>
      </c>
      <c r="L4" s="13">
        <v>67121</v>
      </c>
      <c r="M4" s="18">
        <v>67138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6" t="s">
        <v>115</v>
      </c>
      <c r="B5" s="68">
        <v>98421</v>
      </c>
      <c r="C5" s="8">
        <v>98631</v>
      </c>
      <c r="D5" s="4">
        <v>98216</v>
      </c>
      <c r="E5" s="4">
        <v>98317</v>
      </c>
      <c r="F5" s="4">
        <v>98443</v>
      </c>
      <c r="G5" s="4">
        <v>98344</v>
      </c>
      <c r="H5" s="4">
        <v>98454</v>
      </c>
      <c r="I5" s="4">
        <v>98596</v>
      </c>
      <c r="J5" s="4">
        <v>98639</v>
      </c>
      <c r="K5" s="17">
        <v>98728</v>
      </c>
      <c r="L5" s="13">
        <v>99093</v>
      </c>
      <c r="M5" s="18">
        <v>99097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25">
      <c r="A6" s="16" t="s">
        <v>116</v>
      </c>
      <c r="B6" s="67">
        <v>115796</v>
      </c>
      <c r="C6" s="7">
        <v>115825</v>
      </c>
      <c r="D6" s="4">
        <v>115475</v>
      </c>
      <c r="E6" s="4">
        <v>115564</v>
      </c>
      <c r="F6" s="4">
        <v>115722</v>
      </c>
      <c r="G6" s="4">
        <v>115822</v>
      </c>
      <c r="H6" s="4">
        <v>115667</v>
      </c>
      <c r="I6" s="4">
        <v>115690</v>
      </c>
      <c r="J6" s="4">
        <v>115863</v>
      </c>
      <c r="K6" s="17">
        <v>116386</v>
      </c>
      <c r="L6" s="13">
        <v>116611</v>
      </c>
      <c r="M6" s="18">
        <v>116752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16" t="s">
        <v>117</v>
      </c>
      <c r="B7" s="68">
        <v>99394</v>
      </c>
      <c r="C7" s="8">
        <v>99430</v>
      </c>
      <c r="D7" s="4">
        <v>99360</v>
      </c>
      <c r="E7" s="4">
        <v>99520</v>
      </c>
      <c r="F7" s="4">
        <v>99606</v>
      </c>
      <c r="G7" s="4">
        <v>99415</v>
      </c>
      <c r="H7" s="4">
        <v>99529</v>
      </c>
      <c r="I7" s="4">
        <v>99581</v>
      </c>
      <c r="J7" s="4">
        <v>99655</v>
      </c>
      <c r="K7" s="17">
        <v>99765</v>
      </c>
      <c r="L7" s="13">
        <v>100051</v>
      </c>
      <c r="M7" s="18">
        <v>100058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5">
      <c r="A8" s="16" t="s">
        <v>118</v>
      </c>
      <c r="B8" s="67">
        <v>110138</v>
      </c>
      <c r="C8" s="7">
        <v>109940</v>
      </c>
      <c r="D8" s="4">
        <v>109752</v>
      </c>
      <c r="E8" s="4">
        <v>109835</v>
      </c>
      <c r="F8" s="4">
        <v>109870</v>
      </c>
      <c r="G8" s="4">
        <v>109896</v>
      </c>
      <c r="H8" s="4">
        <v>109947</v>
      </c>
      <c r="I8" s="4">
        <v>110088</v>
      </c>
      <c r="J8" s="4">
        <v>110195</v>
      </c>
      <c r="K8" s="17">
        <v>110458</v>
      </c>
      <c r="L8" s="13">
        <v>110634</v>
      </c>
      <c r="M8" s="18">
        <v>110565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16" t="s">
        <v>119</v>
      </c>
      <c r="B9" s="68">
        <v>120191</v>
      </c>
      <c r="C9" s="8">
        <v>120088</v>
      </c>
      <c r="D9" s="4">
        <v>119841</v>
      </c>
      <c r="E9" s="4">
        <v>119825</v>
      </c>
      <c r="F9" s="4">
        <v>119782</v>
      </c>
      <c r="G9" s="4">
        <v>119928</v>
      </c>
      <c r="H9" s="4">
        <v>119747</v>
      </c>
      <c r="I9" s="4">
        <v>119811</v>
      </c>
      <c r="J9" s="4">
        <v>119978</v>
      </c>
      <c r="K9" s="17">
        <v>120139</v>
      </c>
      <c r="L9" s="13">
        <v>120396</v>
      </c>
      <c r="M9" s="18">
        <v>120426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16" t="s">
        <v>120</v>
      </c>
      <c r="B10" s="67">
        <v>100791</v>
      </c>
      <c r="C10" s="7">
        <v>100770</v>
      </c>
      <c r="D10" s="4">
        <v>100487</v>
      </c>
      <c r="E10" s="4">
        <v>100530</v>
      </c>
      <c r="F10" s="4">
        <v>100570</v>
      </c>
      <c r="G10" s="4">
        <v>100681</v>
      </c>
      <c r="H10" s="4">
        <v>100570</v>
      </c>
      <c r="I10" s="4">
        <v>100617</v>
      </c>
      <c r="J10" s="4">
        <v>100690</v>
      </c>
      <c r="K10" s="17">
        <v>100851</v>
      </c>
      <c r="L10" s="13">
        <v>100944</v>
      </c>
      <c r="M10" s="18">
        <v>100996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16" t="s">
        <v>121</v>
      </c>
      <c r="B11" s="68">
        <v>99804</v>
      </c>
      <c r="C11" s="8">
        <v>99746</v>
      </c>
      <c r="D11" s="4">
        <v>99628</v>
      </c>
      <c r="E11" s="4">
        <v>99624</v>
      </c>
      <c r="F11" s="4">
        <v>99641</v>
      </c>
      <c r="G11" s="4">
        <v>99705</v>
      </c>
      <c r="H11" s="4">
        <v>99531</v>
      </c>
      <c r="I11" s="4">
        <v>99608</v>
      </c>
      <c r="J11" s="4">
        <v>99747</v>
      </c>
      <c r="K11" s="17">
        <v>99881</v>
      </c>
      <c r="L11" s="13">
        <v>99892</v>
      </c>
      <c r="M11" s="18">
        <v>99950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16" t="s">
        <v>122</v>
      </c>
      <c r="B12" s="67">
        <v>99555</v>
      </c>
      <c r="C12" s="7">
        <v>99434</v>
      </c>
      <c r="D12" s="4">
        <v>99250</v>
      </c>
      <c r="E12" s="4">
        <v>99278</v>
      </c>
      <c r="F12" s="4">
        <v>99366</v>
      </c>
      <c r="G12" s="4">
        <v>99405</v>
      </c>
      <c r="H12" s="4">
        <v>99246</v>
      </c>
      <c r="I12" s="4">
        <v>99307</v>
      </c>
      <c r="J12" s="4">
        <v>99412</v>
      </c>
      <c r="K12" s="17">
        <v>99562</v>
      </c>
      <c r="L12" s="13">
        <v>99631</v>
      </c>
      <c r="M12" s="18">
        <v>99611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16" t="s">
        <v>123</v>
      </c>
      <c r="B13" s="68">
        <v>108161</v>
      </c>
      <c r="C13" s="8">
        <v>108151</v>
      </c>
      <c r="D13" s="4">
        <v>108026</v>
      </c>
      <c r="E13" s="4">
        <v>108078</v>
      </c>
      <c r="F13" s="4">
        <v>108132</v>
      </c>
      <c r="G13" s="4">
        <v>108246</v>
      </c>
      <c r="H13" s="4">
        <v>107916</v>
      </c>
      <c r="I13" s="4">
        <v>108076</v>
      </c>
      <c r="J13" s="4">
        <v>108342</v>
      </c>
      <c r="K13" s="17">
        <v>108596</v>
      </c>
      <c r="L13" s="13">
        <v>108700</v>
      </c>
      <c r="M13" s="18">
        <v>108721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16" t="s">
        <v>124</v>
      </c>
      <c r="B14" s="67">
        <v>103662</v>
      </c>
      <c r="C14" s="7">
        <v>103643</v>
      </c>
      <c r="D14" s="4">
        <v>103377</v>
      </c>
      <c r="E14" s="4">
        <v>103479</v>
      </c>
      <c r="F14" s="4">
        <v>103464</v>
      </c>
      <c r="G14" s="4">
        <v>103583</v>
      </c>
      <c r="H14" s="4">
        <v>103245</v>
      </c>
      <c r="I14" s="4">
        <v>103412</v>
      </c>
      <c r="J14" s="4">
        <v>103523</v>
      </c>
      <c r="K14" s="17">
        <v>103684</v>
      </c>
      <c r="L14" s="13">
        <v>103770</v>
      </c>
      <c r="M14" s="18">
        <v>103816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16" t="s">
        <v>125</v>
      </c>
      <c r="B15" s="68">
        <v>97921</v>
      </c>
      <c r="C15" s="8">
        <v>97940</v>
      </c>
      <c r="D15" s="4">
        <v>97680</v>
      </c>
      <c r="E15" s="4">
        <v>97667</v>
      </c>
      <c r="F15" s="4">
        <v>97791</v>
      </c>
      <c r="G15" s="4">
        <v>97909</v>
      </c>
      <c r="H15" s="4">
        <v>97605</v>
      </c>
      <c r="I15" s="4">
        <v>97682</v>
      </c>
      <c r="J15" s="4">
        <v>97833</v>
      </c>
      <c r="K15" s="17">
        <v>98012</v>
      </c>
      <c r="L15" s="13">
        <v>98219</v>
      </c>
      <c r="M15" s="18">
        <v>98247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16" t="s">
        <v>126</v>
      </c>
      <c r="B16" s="67">
        <v>95758</v>
      </c>
      <c r="C16" s="7">
        <v>95580</v>
      </c>
      <c r="D16" s="4">
        <v>95493</v>
      </c>
      <c r="E16" s="4">
        <v>95577</v>
      </c>
      <c r="F16" s="4">
        <v>95659</v>
      </c>
      <c r="G16" s="4">
        <v>95751</v>
      </c>
      <c r="H16" s="4">
        <v>95608</v>
      </c>
      <c r="I16" s="4">
        <v>95664</v>
      </c>
      <c r="J16" s="4">
        <v>95983</v>
      </c>
      <c r="K16" s="17">
        <v>96115</v>
      </c>
      <c r="L16" s="13">
        <v>96167</v>
      </c>
      <c r="M16" s="18">
        <v>96183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16" t="s">
        <v>127</v>
      </c>
      <c r="B17" s="68">
        <v>111696</v>
      </c>
      <c r="C17" s="8">
        <v>111508</v>
      </c>
      <c r="D17" s="4">
        <v>111228</v>
      </c>
      <c r="E17" s="4">
        <v>111169</v>
      </c>
      <c r="F17" s="4">
        <v>111255</v>
      </c>
      <c r="G17" s="4">
        <v>111433</v>
      </c>
      <c r="H17" s="4">
        <v>110711</v>
      </c>
      <c r="I17" s="4">
        <v>110695</v>
      </c>
      <c r="J17" s="4">
        <v>110865</v>
      </c>
      <c r="K17" s="17">
        <v>111035</v>
      </c>
      <c r="L17" s="13">
        <v>111111</v>
      </c>
      <c r="M17" s="18">
        <v>111110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16" t="s">
        <v>128</v>
      </c>
      <c r="B18" s="67">
        <v>93990</v>
      </c>
      <c r="C18" s="7">
        <v>93983</v>
      </c>
      <c r="D18" s="4">
        <v>93486</v>
      </c>
      <c r="E18" s="4">
        <v>93536</v>
      </c>
      <c r="F18" s="4">
        <v>93624</v>
      </c>
      <c r="G18" s="4">
        <v>93735</v>
      </c>
      <c r="H18" s="4">
        <v>93615</v>
      </c>
      <c r="I18" s="4">
        <v>93789</v>
      </c>
      <c r="J18" s="4">
        <v>93931</v>
      </c>
      <c r="K18" s="17">
        <v>94198</v>
      </c>
      <c r="L18" s="13">
        <v>94316</v>
      </c>
      <c r="M18" s="18">
        <v>94346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16" t="s">
        <v>129</v>
      </c>
      <c r="B19" s="68">
        <v>96372</v>
      </c>
      <c r="C19" s="8">
        <v>96447</v>
      </c>
      <c r="D19" s="4">
        <v>96405</v>
      </c>
      <c r="E19" s="4">
        <v>96476</v>
      </c>
      <c r="F19" s="4">
        <v>96606</v>
      </c>
      <c r="G19" s="4">
        <v>96683</v>
      </c>
      <c r="H19" s="4">
        <v>96329</v>
      </c>
      <c r="I19" s="4">
        <v>96379</v>
      </c>
      <c r="J19" s="4">
        <v>96464</v>
      </c>
      <c r="K19" s="17">
        <v>96642</v>
      </c>
      <c r="L19" s="13">
        <v>96766</v>
      </c>
      <c r="M19" s="18">
        <v>96914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16" t="s">
        <v>130</v>
      </c>
      <c r="B20" s="67">
        <v>101282</v>
      </c>
      <c r="C20" s="7">
        <v>101262</v>
      </c>
      <c r="D20" s="4">
        <v>101104</v>
      </c>
      <c r="E20" s="4">
        <v>101154</v>
      </c>
      <c r="F20" s="4">
        <v>101136</v>
      </c>
      <c r="G20" s="4">
        <v>101222</v>
      </c>
      <c r="H20" s="4">
        <v>101218</v>
      </c>
      <c r="I20" s="4">
        <v>101299</v>
      </c>
      <c r="J20" s="4">
        <v>101255</v>
      </c>
      <c r="K20" s="17">
        <v>101301</v>
      </c>
      <c r="L20" s="13">
        <v>101393</v>
      </c>
      <c r="M20" s="18">
        <v>101467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16" t="s">
        <v>131</v>
      </c>
      <c r="B21" s="68">
        <v>109057</v>
      </c>
      <c r="C21" s="8">
        <v>109006</v>
      </c>
      <c r="D21" s="4">
        <v>108690</v>
      </c>
      <c r="E21" s="4">
        <v>108666</v>
      </c>
      <c r="F21" s="4">
        <v>108716</v>
      </c>
      <c r="G21" s="4">
        <v>108846</v>
      </c>
      <c r="H21" s="4">
        <v>108757</v>
      </c>
      <c r="I21" s="4">
        <v>108846</v>
      </c>
      <c r="J21" s="4">
        <v>109023</v>
      </c>
      <c r="K21" s="17">
        <v>109157</v>
      </c>
      <c r="L21" s="13">
        <v>109312</v>
      </c>
      <c r="M21" s="18">
        <v>109359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5">
      <c r="A22" s="16" t="s">
        <v>132</v>
      </c>
      <c r="B22" s="67">
        <v>105362</v>
      </c>
      <c r="C22" s="7">
        <v>105348</v>
      </c>
      <c r="D22" s="4">
        <v>105049</v>
      </c>
      <c r="E22" s="4">
        <v>105041</v>
      </c>
      <c r="F22" s="4">
        <v>105168</v>
      </c>
      <c r="G22" s="4">
        <v>105158</v>
      </c>
      <c r="H22" s="4">
        <v>105140</v>
      </c>
      <c r="I22" s="4">
        <v>105214</v>
      </c>
      <c r="J22" s="4">
        <v>105404</v>
      </c>
      <c r="K22" s="17">
        <v>105699</v>
      </c>
      <c r="L22" s="13">
        <v>105716</v>
      </c>
      <c r="M22" s="18">
        <v>105727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16" t="s">
        <v>133</v>
      </c>
      <c r="B23" s="68">
        <v>83353</v>
      </c>
      <c r="C23" s="8">
        <v>83416</v>
      </c>
      <c r="D23" s="4">
        <v>83433</v>
      </c>
      <c r="E23" s="4">
        <v>83550</v>
      </c>
      <c r="F23" s="4">
        <v>83617</v>
      </c>
      <c r="G23" s="4">
        <v>83739</v>
      </c>
      <c r="H23" s="4">
        <v>83555</v>
      </c>
      <c r="I23" s="4">
        <v>83592</v>
      </c>
      <c r="J23" s="4">
        <v>83789</v>
      </c>
      <c r="K23" s="17">
        <v>84020</v>
      </c>
      <c r="L23" s="13">
        <v>84036</v>
      </c>
      <c r="M23" s="18">
        <v>84788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16" t="s">
        <v>134</v>
      </c>
      <c r="B24" s="67">
        <v>93461</v>
      </c>
      <c r="C24" s="7">
        <v>93490</v>
      </c>
      <c r="D24" s="4">
        <v>93356</v>
      </c>
      <c r="E24" s="4">
        <v>93403</v>
      </c>
      <c r="F24" s="4">
        <v>93436</v>
      </c>
      <c r="G24" s="4">
        <v>93499</v>
      </c>
      <c r="H24" s="4">
        <v>93366</v>
      </c>
      <c r="I24" s="4">
        <v>93493</v>
      </c>
      <c r="J24" s="4">
        <v>93550</v>
      </c>
      <c r="K24" s="17">
        <v>93841</v>
      </c>
      <c r="L24" s="13">
        <v>93966</v>
      </c>
      <c r="M24" s="18">
        <v>93938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6" t="s">
        <v>135</v>
      </c>
      <c r="B25" s="68">
        <v>100484</v>
      </c>
      <c r="C25" s="8">
        <v>100313</v>
      </c>
      <c r="D25" s="4">
        <v>100084</v>
      </c>
      <c r="E25" s="4">
        <v>100162</v>
      </c>
      <c r="F25" s="4">
        <v>100266</v>
      </c>
      <c r="G25" s="4">
        <v>100304</v>
      </c>
      <c r="H25" s="4">
        <v>100198</v>
      </c>
      <c r="I25" s="4">
        <v>100358</v>
      </c>
      <c r="J25" s="4">
        <v>100439</v>
      </c>
      <c r="K25" s="17">
        <v>100621</v>
      </c>
      <c r="L25" s="13">
        <v>100820</v>
      </c>
      <c r="M25" s="18">
        <v>100889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6" t="s">
        <v>136</v>
      </c>
      <c r="B26" s="67">
        <v>105262</v>
      </c>
      <c r="C26" s="7">
        <v>105202</v>
      </c>
      <c r="D26" s="4">
        <v>104912</v>
      </c>
      <c r="E26" s="4">
        <v>105041</v>
      </c>
      <c r="F26" s="4">
        <v>105099</v>
      </c>
      <c r="G26" s="4">
        <v>105169</v>
      </c>
      <c r="H26" s="4">
        <v>105026</v>
      </c>
      <c r="I26" s="4">
        <v>105149</v>
      </c>
      <c r="J26" s="4">
        <v>105384</v>
      </c>
      <c r="K26" s="17">
        <v>105649</v>
      </c>
      <c r="L26" s="13">
        <v>105695</v>
      </c>
      <c r="M26" s="18">
        <v>105720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6" t="s">
        <v>137</v>
      </c>
      <c r="B27" s="68">
        <v>133509</v>
      </c>
      <c r="C27" s="8">
        <v>130403</v>
      </c>
      <c r="D27" s="4">
        <v>130635</v>
      </c>
      <c r="E27" s="4">
        <v>130659</v>
      </c>
      <c r="F27" s="4">
        <v>131155</v>
      </c>
      <c r="G27" s="4">
        <v>130127</v>
      </c>
      <c r="H27" s="4">
        <v>130553</v>
      </c>
      <c r="I27" s="4">
        <v>130748</v>
      </c>
      <c r="J27" s="4">
        <v>130796</v>
      </c>
      <c r="K27" s="17">
        <v>130942</v>
      </c>
      <c r="L27" s="13">
        <v>131196</v>
      </c>
      <c r="M27" s="18">
        <v>131169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6" t="s">
        <v>138</v>
      </c>
      <c r="B28" s="67">
        <v>112055</v>
      </c>
      <c r="C28" s="7">
        <v>112055</v>
      </c>
      <c r="D28" s="4">
        <v>111808</v>
      </c>
      <c r="E28" s="4">
        <v>111772</v>
      </c>
      <c r="F28" s="4">
        <v>111830</v>
      </c>
      <c r="G28" s="4">
        <v>111968</v>
      </c>
      <c r="H28" s="4">
        <v>111392</v>
      </c>
      <c r="I28" s="4">
        <v>111405</v>
      </c>
      <c r="J28" s="4">
        <v>111612</v>
      </c>
      <c r="K28" s="17">
        <v>111681</v>
      </c>
      <c r="L28" s="13">
        <v>111782</v>
      </c>
      <c r="M28" s="18">
        <v>111779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6" t="s">
        <v>139</v>
      </c>
      <c r="B29" s="68">
        <v>111043</v>
      </c>
      <c r="C29" s="8">
        <v>110973</v>
      </c>
      <c r="D29" s="4">
        <v>110668</v>
      </c>
      <c r="E29" s="4">
        <v>110717</v>
      </c>
      <c r="F29" s="4">
        <v>110737</v>
      </c>
      <c r="G29" s="4">
        <v>110842</v>
      </c>
      <c r="H29" s="4">
        <v>110701</v>
      </c>
      <c r="I29" s="4">
        <v>110827</v>
      </c>
      <c r="J29" s="4">
        <v>110873</v>
      </c>
      <c r="K29" s="17">
        <v>111031</v>
      </c>
      <c r="L29" s="13">
        <v>111212</v>
      </c>
      <c r="M29" s="18">
        <v>111282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6" t="s">
        <v>140</v>
      </c>
      <c r="B30" s="67">
        <v>98843</v>
      </c>
      <c r="C30" s="7">
        <v>98825</v>
      </c>
      <c r="D30" s="4">
        <v>98665</v>
      </c>
      <c r="E30" s="4">
        <v>98656</v>
      </c>
      <c r="F30" s="4">
        <v>98743</v>
      </c>
      <c r="G30" s="4">
        <v>98817</v>
      </c>
      <c r="H30" s="4">
        <v>98623</v>
      </c>
      <c r="I30" s="4">
        <v>98845</v>
      </c>
      <c r="J30" s="4">
        <v>99017</v>
      </c>
      <c r="K30" s="17">
        <v>99149</v>
      </c>
      <c r="L30" s="13">
        <v>99231</v>
      </c>
      <c r="M30" s="18">
        <v>99259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25">
      <c r="A31" s="16" t="s">
        <v>141</v>
      </c>
      <c r="B31" s="68">
        <v>90823</v>
      </c>
      <c r="C31" s="8">
        <v>90827</v>
      </c>
      <c r="D31" s="4">
        <v>90743</v>
      </c>
      <c r="E31" s="4">
        <v>90782</v>
      </c>
      <c r="F31" s="4">
        <v>90877</v>
      </c>
      <c r="G31" s="4">
        <v>90936</v>
      </c>
      <c r="H31" s="4">
        <v>90727</v>
      </c>
      <c r="I31" s="4">
        <v>90704</v>
      </c>
      <c r="J31" s="4">
        <v>90732</v>
      </c>
      <c r="K31" s="17">
        <v>90826</v>
      </c>
      <c r="L31" s="13">
        <v>90981</v>
      </c>
      <c r="M31" s="18">
        <v>90988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16" t="s">
        <v>142</v>
      </c>
      <c r="B32" s="67">
        <v>101545</v>
      </c>
      <c r="C32" s="7">
        <v>101418</v>
      </c>
      <c r="D32" s="4">
        <v>101422</v>
      </c>
      <c r="E32" s="4">
        <v>101460</v>
      </c>
      <c r="F32" s="4">
        <v>101549</v>
      </c>
      <c r="G32" s="4">
        <v>101640</v>
      </c>
      <c r="H32" s="4">
        <v>100860</v>
      </c>
      <c r="I32" s="4">
        <v>100661</v>
      </c>
      <c r="J32" s="4">
        <v>100689</v>
      </c>
      <c r="K32" s="17">
        <v>100829</v>
      </c>
      <c r="L32" s="13">
        <v>101002</v>
      </c>
      <c r="M32" s="18">
        <v>101047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16" t="s">
        <v>143</v>
      </c>
      <c r="B33" s="68">
        <v>102172</v>
      </c>
      <c r="C33" s="8">
        <v>101998</v>
      </c>
      <c r="D33" s="4">
        <v>101930</v>
      </c>
      <c r="E33" s="4">
        <v>101963</v>
      </c>
      <c r="F33" s="4">
        <v>102060</v>
      </c>
      <c r="G33" s="4">
        <v>102172</v>
      </c>
      <c r="H33" s="4">
        <v>101990</v>
      </c>
      <c r="I33" s="4">
        <v>102101</v>
      </c>
      <c r="J33" s="4">
        <v>102137</v>
      </c>
      <c r="K33" s="17">
        <v>102320</v>
      </c>
      <c r="L33" s="13">
        <v>102509</v>
      </c>
      <c r="M33" s="18">
        <v>102550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A34" s="16" t="s">
        <v>144</v>
      </c>
      <c r="B34" s="67">
        <v>109902</v>
      </c>
      <c r="C34" s="7">
        <v>109957</v>
      </c>
      <c r="D34" s="4">
        <v>109682</v>
      </c>
      <c r="E34" s="4">
        <v>109688</v>
      </c>
      <c r="F34" s="4">
        <v>109698</v>
      </c>
      <c r="G34" s="4">
        <v>109824</v>
      </c>
      <c r="H34" s="4">
        <v>109604</v>
      </c>
      <c r="I34" s="4">
        <v>109673</v>
      </c>
      <c r="J34" s="4">
        <v>109774</v>
      </c>
      <c r="K34" s="17">
        <v>109865</v>
      </c>
      <c r="L34" s="13">
        <v>109969</v>
      </c>
      <c r="M34" s="18">
        <v>110023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14" customFormat="1" ht="14.25" x14ac:dyDescent="0.2">
      <c r="A35" s="19" t="s">
        <v>145</v>
      </c>
      <c r="B35" s="20">
        <f t="shared" ref="B35:J35" si="0">SUM(B2:B34)</f>
        <v>3385151</v>
      </c>
      <c r="C35" s="20">
        <f t="shared" si="0"/>
        <v>3380477</v>
      </c>
      <c r="D35" s="20">
        <f t="shared" si="0"/>
        <v>3374366</v>
      </c>
      <c r="E35" s="20">
        <f t="shared" si="0"/>
        <v>3375755</v>
      </c>
      <c r="F35" s="20">
        <f t="shared" si="0"/>
        <v>3378487</v>
      </c>
      <c r="G35" s="20">
        <f t="shared" si="0"/>
        <v>3379930</v>
      </c>
      <c r="H35" s="20">
        <f t="shared" si="0"/>
        <v>3374161</v>
      </c>
      <c r="I35" s="20">
        <f t="shared" si="0"/>
        <v>3376861</v>
      </c>
      <c r="J35" s="20">
        <f t="shared" si="0"/>
        <v>3380702</v>
      </c>
      <c r="K35" s="20">
        <f>SUM(K2:K34)</f>
        <v>3386679</v>
      </c>
      <c r="L35" s="20">
        <f t="shared" ref="L35:M35" si="1">SUM(L2:L34)</f>
        <v>3391178</v>
      </c>
      <c r="M35" s="21">
        <f t="shared" si="1"/>
        <v>3392877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workbookViewId="0"/>
  </sheetViews>
  <sheetFormatPr defaultRowHeight="15" x14ac:dyDescent="0.25"/>
  <cols>
    <col min="1" max="1" width="20.28515625" style="5" bestFit="1" customWidth="1"/>
    <col min="2" max="11" width="13.5703125" style="5" bestFit="1" customWidth="1"/>
    <col min="12" max="12" width="13.5703125" style="15" bestFit="1" customWidth="1"/>
    <col min="13" max="13" width="13.5703125" style="4" bestFit="1" customWidth="1"/>
    <col min="14" max="16384" width="9.140625" style="5"/>
  </cols>
  <sheetData>
    <row r="1" spans="1:13" s="6" customFormat="1" x14ac:dyDescent="0.25">
      <c r="A1" s="6" t="s">
        <v>245</v>
      </c>
      <c r="B1" s="6" t="s">
        <v>257</v>
      </c>
      <c r="C1" s="6" t="s">
        <v>256</v>
      </c>
      <c r="D1" s="11" t="s">
        <v>249</v>
      </c>
      <c r="E1" s="6" t="s">
        <v>250</v>
      </c>
      <c r="F1" s="6" t="s">
        <v>251</v>
      </c>
      <c r="G1" s="6" t="s">
        <v>252</v>
      </c>
      <c r="H1" s="6" t="s">
        <v>253</v>
      </c>
      <c r="I1" s="6" t="s">
        <v>254</v>
      </c>
      <c r="J1" s="6" t="s">
        <v>255</v>
      </c>
      <c r="K1" s="6" t="s">
        <v>248</v>
      </c>
      <c r="L1" s="12" t="s">
        <v>247</v>
      </c>
      <c r="M1" s="6" t="s">
        <v>246</v>
      </c>
    </row>
    <row r="2" spans="1:13" x14ac:dyDescent="0.25">
      <c r="A2" s="5" t="s">
        <v>146</v>
      </c>
      <c r="B2" s="67">
        <v>37543</v>
      </c>
      <c r="C2" s="7">
        <v>37539</v>
      </c>
      <c r="D2" s="4">
        <v>37329</v>
      </c>
      <c r="E2" s="4">
        <v>37365</v>
      </c>
      <c r="F2" s="4">
        <v>37386</v>
      </c>
      <c r="G2" s="4">
        <v>37394</v>
      </c>
      <c r="H2" s="4">
        <v>37351</v>
      </c>
      <c r="I2" s="4">
        <v>37382</v>
      </c>
      <c r="J2" s="4">
        <v>37384</v>
      </c>
      <c r="K2" s="4">
        <v>37556</v>
      </c>
      <c r="L2" s="13">
        <v>37551</v>
      </c>
      <c r="M2" s="4">
        <v>37566</v>
      </c>
    </row>
    <row r="3" spans="1:13" x14ac:dyDescent="0.25">
      <c r="A3" s="5" t="s">
        <v>147</v>
      </c>
      <c r="B3" s="68">
        <v>34941</v>
      </c>
      <c r="C3" s="8">
        <v>34939</v>
      </c>
      <c r="D3" s="4">
        <v>34891</v>
      </c>
      <c r="E3" s="4">
        <v>34863</v>
      </c>
      <c r="F3" s="4">
        <v>34965</v>
      </c>
      <c r="G3" s="4">
        <v>34982</v>
      </c>
      <c r="H3" s="4">
        <v>34912</v>
      </c>
      <c r="I3" s="4">
        <v>34948</v>
      </c>
      <c r="J3" s="4">
        <v>34989</v>
      </c>
      <c r="K3" s="4">
        <v>35028</v>
      </c>
      <c r="L3" s="13">
        <v>35041</v>
      </c>
      <c r="M3" s="4">
        <v>35042</v>
      </c>
    </row>
    <row r="4" spans="1:13" x14ac:dyDescent="0.25">
      <c r="A4" s="5" t="s">
        <v>148</v>
      </c>
      <c r="B4" s="67">
        <v>34483</v>
      </c>
      <c r="C4" s="7">
        <v>34458</v>
      </c>
      <c r="D4" s="4">
        <v>34394</v>
      </c>
      <c r="E4" s="4">
        <v>34387</v>
      </c>
      <c r="F4" s="4">
        <v>34398</v>
      </c>
      <c r="G4" s="4">
        <v>34405</v>
      </c>
      <c r="H4" s="4">
        <v>34391</v>
      </c>
      <c r="I4" s="4">
        <v>34463</v>
      </c>
      <c r="J4" s="4">
        <v>34446</v>
      </c>
      <c r="K4" s="4">
        <v>34463</v>
      </c>
      <c r="L4" s="13">
        <v>34473</v>
      </c>
      <c r="M4" s="4">
        <v>34453</v>
      </c>
    </row>
    <row r="5" spans="1:13" x14ac:dyDescent="0.25">
      <c r="A5" s="5" t="s">
        <v>149</v>
      </c>
      <c r="B5" s="68">
        <v>35400</v>
      </c>
      <c r="C5" s="8">
        <v>35431</v>
      </c>
      <c r="D5" s="4">
        <v>35379</v>
      </c>
      <c r="E5" s="4">
        <v>35407</v>
      </c>
      <c r="F5" s="4">
        <v>35420</v>
      </c>
      <c r="G5" s="4">
        <v>35445</v>
      </c>
      <c r="H5" s="4">
        <v>35268</v>
      </c>
      <c r="I5" s="4">
        <v>35228</v>
      </c>
      <c r="J5" s="4">
        <v>35239</v>
      </c>
      <c r="K5" s="4">
        <v>35321</v>
      </c>
      <c r="L5" s="13">
        <v>35362</v>
      </c>
      <c r="M5" s="4">
        <v>35370</v>
      </c>
    </row>
    <row r="6" spans="1:13" x14ac:dyDescent="0.25">
      <c r="A6" s="5" t="s">
        <v>150</v>
      </c>
      <c r="B6" s="67">
        <v>34323</v>
      </c>
      <c r="C6" s="7">
        <v>34309</v>
      </c>
      <c r="D6" s="4">
        <v>34224</v>
      </c>
      <c r="E6" s="4">
        <v>34182</v>
      </c>
      <c r="F6" s="4">
        <v>34216</v>
      </c>
      <c r="G6" s="4">
        <v>34417</v>
      </c>
      <c r="H6" s="4">
        <v>34324</v>
      </c>
      <c r="I6" s="4">
        <v>34317</v>
      </c>
      <c r="J6" s="4">
        <v>34338</v>
      </c>
      <c r="K6" s="4">
        <v>34504</v>
      </c>
      <c r="L6" s="13">
        <v>34536</v>
      </c>
      <c r="M6" s="4">
        <v>34549</v>
      </c>
    </row>
    <row r="7" spans="1:13" x14ac:dyDescent="0.25">
      <c r="A7" s="5" t="s">
        <v>151</v>
      </c>
      <c r="B7" s="68">
        <v>31919</v>
      </c>
      <c r="C7" s="8">
        <v>31889</v>
      </c>
      <c r="D7" s="4">
        <v>31762</v>
      </c>
      <c r="E7" s="4">
        <v>31717</v>
      </c>
      <c r="F7" s="4">
        <v>31783</v>
      </c>
      <c r="G7" s="4">
        <v>31850</v>
      </c>
      <c r="H7" s="4">
        <v>31797</v>
      </c>
      <c r="I7" s="4">
        <v>31807</v>
      </c>
      <c r="J7" s="4">
        <v>31879</v>
      </c>
      <c r="K7" s="4">
        <v>31912</v>
      </c>
      <c r="L7" s="13">
        <v>31973</v>
      </c>
      <c r="M7" s="4">
        <v>31982</v>
      </c>
    </row>
    <row r="8" spans="1:13" x14ac:dyDescent="0.25">
      <c r="A8" s="5" t="s">
        <v>152</v>
      </c>
      <c r="B8" s="67">
        <v>31095</v>
      </c>
      <c r="C8" s="7">
        <v>30963</v>
      </c>
      <c r="D8" s="4">
        <v>31011</v>
      </c>
      <c r="E8" s="4">
        <v>31093</v>
      </c>
      <c r="F8" s="4">
        <v>31120</v>
      </c>
      <c r="G8" s="4">
        <v>31121</v>
      </c>
      <c r="H8" s="4">
        <v>31132</v>
      </c>
      <c r="I8" s="4">
        <v>31204</v>
      </c>
      <c r="J8" s="4">
        <v>31231</v>
      </c>
      <c r="K8" s="4">
        <v>31283</v>
      </c>
      <c r="L8" s="13">
        <v>31368</v>
      </c>
      <c r="M8" s="4">
        <v>31392</v>
      </c>
    </row>
    <row r="9" spans="1:13" x14ac:dyDescent="0.25">
      <c r="A9" s="5" t="s">
        <v>153</v>
      </c>
      <c r="B9" s="68">
        <v>15082</v>
      </c>
      <c r="C9" s="8">
        <v>14953</v>
      </c>
      <c r="D9" s="4">
        <v>15014</v>
      </c>
      <c r="E9" s="4">
        <v>15037</v>
      </c>
      <c r="F9" s="4">
        <v>15047</v>
      </c>
      <c r="G9" s="4">
        <v>15027</v>
      </c>
      <c r="H9" s="4">
        <v>15057</v>
      </c>
      <c r="I9" s="4">
        <v>15073</v>
      </c>
      <c r="J9" s="4">
        <v>15078</v>
      </c>
      <c r="K9" s="4">
        <v>15089</v>
      </c>
      <c r="L9" s="13">
        <v>15134</v>
      </c>
      <c r="M9" s="4">
        <v>15134</v>
      </c>
    </row>
    <row r="10" spans="1:13" x14ac:dyDescent="0.25">
      <c r="A10" s="5" t="s">
        <v>154</v>
      </c>
      <c r="B10" s="67">
        <v>20562</v>
      </c>
      <c r="C10" s="7">
        <v>20387</v>
      </c>
      <c r="D10" s="4">
        <v>20477</v>
      </c>
      <c r="E10" s="4">
        <v>20515</v>
      </c>
      <c r="F10" s="4">
        <v>20534</v>
      </c>
      <c r="G10" s="4">
        <v>20490</v>
      </c>
      <c r="H10" s="4">
        <v>20499</v>
      </c>
      <c r="I10" s="4">
        <v>20529</v>
      </c>
      <c r="J10" s="4">
        <v>20524</v>
      </c>
      <c r="K10" s="4">
        <v>20540</v>
      </c>
      <c r="L10" s="13">
        <v>20619</v>
      </c>
      <c r="M10" s="4">
        <v>20612</v>
      </c>
    </row>
    <row r="11" spans="1:13" x14ac:dyDescent="0.25">
      <c r="A11" s="5" t="s">
        <v>155</v>
      </c>
      <c r="B11" s="68">
        <v>35843</v>
      </c>
      <c r="C11" s="8">
        <v>35903</v>
      </c>
      <c r="D11" s="4">
        <v>35692</v>
      </c>
      <c r="E11" s="4">
        <v>35719</v>
      </c>
      <c r="F11" s="4">
        <v>35769</v>
      </c>
      <c r="G11" s="4">
        <v>35731</v>
      </c>
      <c r="H11" s="4">
        <v>35765</v>
      </c>
      <c r="I11" s="4">
        <v>35795</v>
      </c>
      <c r="J11" s="4">
        <v>35811</v>
      </c>
      <c r="K11" s="4">
        <v>35845</v>
      </c>
      <c r="L11" s="13">
        <v>35976</v>
      </c>
      <c r="M11" s="4">
        <v>35975</v>
      </c>
    </row>
    <row r="12" spans="1:13" x14ac:dyDescent="0.25">
      <c r="A12" s="5" t="s">
        <v>156</v>
      </c>
      <c r="B12" s="67">
        <v>31704</v>
      </c>
      <c r="C12" s="7">
        <v>31794</v>
      </c>
      <c r="D12" s="4">
        <v>31681</v>
      </c>
      <c r="E12" s="4">
        <v>31711</v>
      </c>
      <c r="F12" s="4">
        <v>31750</v>
      </c>
      <c r="G12" s="4">
        <v>31694</v>
      </c>
      <c r="H12" s="4">
        <v>31731</v>
      </c>
      <c r="I12" s="4">
        <v>31799</v>
      </c>
      <c r="J12" s="4">
        <v>31808</v>
      </c>
      <c r="K12" s="4">
        <v>31832</v>
      </c>
      <c r="L12" s="13">
        <v>31936</v>
      </c>
      <c r="M12" s="4">
        <v>31939</v>
      </c>
    </row>
    <row r="13" spans="1:13" x14ac:dyDescent="0.25">
      <c r="A13" s="5" t="s">
        <v>157</v>
      </c>
      <c r="B13" s="68">
        <v>30874</v>
      </c>
      <c r="C13" s="8">
        <v>30934</v>
      </c>
      <c r="D13" s="4">
        <v>30843</v>
      </c>
      <c r="E13" s="4">
        <v>30887</v>
      </c>
      <c r="F13" s="4">
        <v>30924</v>
      </c>
      <c r="G13" s="4">
        <v>30919</v>
      </c>
      <c r="H13" s="4">
        <v>30958</v>
      </c>
      <c r="I13" s="4">
        <v>31002</v>
      </c>
      <c r="J13" s="4">
        <v>31020</v>
      </c>
      <c r="K13" s="4">
        <v>31051</v>
      </c>
      <c r="L13" s="13">
        <v>31181</v>
      </c>
      <c r="M13" s="4">
        <v>31183</v>
      </c>
    </row>
    <row r="14" spans="1:13" x14ac:dyDescent="0.25">
      <c r="A14" s="5" t="s">
        <v>158</v>
      </c>
      <c r="B14" s="67">
        <v>39737</v>
      </c>
      <c r="C14" s="7">
        <v>39667</v>
      </c>
      <c r="D14" s="4">
        <v>39545</v>
      </c>
      <c r="E14" s="4">
        <v>39546</v>
      </c>
      <c r="F14" s="4">
        <v>39590</v>
      </c>
      <c r="G14" s="4">
        <v>39631</v>
      </c>
      <c r="H14" s="4">
        <v>39577</v>
      </c>
      <c r="I14" s="4">
        <v>39571</v>
      </c>
      <c r="J14" s="4">
        <v>39641</v>
      </c>
      <c r="K14" s="4">
        <v>39666</v>
      </c>
      <c r="L14" s="13">
        <v>39732</v>
      </c>
      <c r="M14" s="4">
        <v>39773</v>
      </c>
    </row>
    <row r="15" spans="1:13" x14ac:dyDescent="0.25">
      <c r="A15" s="5" t="s">
        <v>159</v>
      </c>
      <c r="B15" s="68">
        <v>40748</v>
      </c>
      <c r="C15" s="8">
        <v>40788</v>
      </c>
      <c r="D15" s="4">
        <v>40649</v>
      </c>
      <c r="E15" s="4">
        <v>40671</v>
      </c>
      <c r="F15" s="4">
        <v>40753</v>
      </c>
      <c r="G15" s="4">
        <v>40781</v>
      </c>
      <c r="H15" s="4">
        <v>40652</v>
      </c>
      <c r="I15" s="4">
        <v>40620</v>
      </c>
      <c r="J15" s="4">
        <v>40682</v>
      </c>
      <c r="K15" s="4">
        <v>41115</v>
      </c>
      <c r="L15" s="13">
        <v>41188</v>
      </c>
      <c r="M15" s="4">
        <v>41244</v>
      </c>
    </row>
    <row r="16" spans="1:13" x14ac:dyDescent="0.25">
      <c r="A16" s="5" t="s">
        <v>160</v>
      </c>
      <c r="B16" s="67">
        <v>35311</v>
      </c>
      <c r="C16" s="7">
        <v>35370</v>
      </c>
      <c r="D16" s="4">
        <v>35281</v>
      </c>
      <c r="E16" s="4">
        <v>35347</v>
      </c>
      <c r="F16" s="4">
        <v>35379</v>
      </c>
      <c r="G16" s="4">
        <v>35410</v>
      </c>
      <c r="H16" s="4">
        <v>35438</v>
      </c>
      <c r="I16" s="4">
        <v>35499</v>
      </c>
      <c r="J16" s="4">
        <v>35540</v>
      </c>
      <c r="K16" s="4">
        <v>35605</v>
      </c>
      <c r="L16" s="13">
        <v>35691</v>
      </c>
      <c r="M16" s="4">
        <v>35735</v>
      </c>
    </row>
    <row r="17" spans="1:13" x14ac:dyDescent="0.25">
      <c r="A17" s="5" t="s">
        <v>161</v>
      </c>
      <c r="B17" s="68">
        <v>32103</v>
      </c>
      <c r="C17" s="8">
        <v>32181</v>
      </c>
      <c r="D17" s="4">
        <v>32153</v>
      </c>
      <c r="E17" s="4">
        <v>32206</v>
      </c>
      <c r="F17" s="4">
        <v>32236</v>
      </c>
      <c r="G17" s="4">
        <v>32146</v>
      </c>
      <c r="H17" s="4">
        <v>32185</v>
      </c>
      <c r="I17" s="4">
        <v>32211</v>
      </c>
      <c r="J17" s="4">
        <v>32249</v>
      </c>
      <c r="K17" s="4">
        <v>32285</v>
      </c>
      <c r="L17" s="13">
        <v>32388</v>
      </c>
      <c r="M17" s="4">
        <v>32394</v>
      </c>
    </row>
    <row r="18" spans="1:13" x14ac:dyDescent="0.25">
      <c r="A18" s="5" t="s">
        <v>162</v>
      </c>
      <c r="B18" s="67">
        <v>34959</v>
      </c>
      <c r="C18" s="7">
        <v>35011</v>
      </c>
      <c r="D18" s="4">
        <v>34891</v>
      </c>
      <c r="E18" s="4">
        <v>34942</v>
      </c>
      <c r="F18" s="4">
        <v>34977</v>
      </c>
      <c r="G18" s="4">
        <v>34948</v>
      </c>
      <c r="H18" s="4">
        <v>35017</v>
      </c>
      <c r="I18" s="4">
        <v>35027</v>
      </c>
      <c r="J18" s="4">
        <v>35033</v>
      </c>
      <c r="K18" s="4">
        <v>35075</v>
      </c>
      <c r="L18" s="13">
        <v>35175</v>
      </c>
      <c r="M18" s="4">
        <v>35179</v>
      </c>
    </row>
    <row r="19" spans="1:13" x14ac:dyDescent="0.25">
      <c r="A19" s="5" t="s">
        <v>163</v>
      </c>
      <c r="B19" s="68">
        <v>32332</v>
      </c>
      <c r="C19" s="8">
        <v>32238</v>
      </c>
      <c r="D19" s="4">
        <v>32316</v>
      </c>
      <c r="E19" s="4">
        <v>32372</v>
      </c>
      <c r="F19" s="4">
        <v>32393</v>
      </c>
      <c r="G19" s="4">
        <v>32321</v>
      </c>
      <c r="H19" s="4">
        <v>32327</v>
      </c>
      <c r="I19" s="4">
        <v>32343</v>
      </c>
      <c r="J19" s="4">
        <v>32373</v>
      </c>
      <c r="K19" s="4">
        <v>32405</v>
      </c>
      <c r="L19" s="13">
        <v>32488</v>
      </c>
      <c r="M19" s="4">
        <v>32485</v>
      </c>
    </row>
    <row r="20" spans="1:13" x14ac:dyDescent="0.25">
      <c r="A20" s="5" t="s">
        <v>164</v>
      </c>
      <c r="B20" s="67">
        <v>41523</v>
      </c>
      <c r="C20" s="7">
        <v>41393</v>
      </c>
      <c r="D20" s="4">
        <v>41394</v>
      </c>
      <c r="E20" s="4">
        <v>41412</v>
      </c>
      <c r="F20" s="4">
        <v>41430</v>
      </c>
      <c r="G20" s="4">
        <v>41427</v>
      </c>
      <c r="H20" s="4">
        <v>41443</v>
      </c>
      <c r="I20" s="4">
        <v>41472</v>
      </c>
      <c r="J20" s="4">
        <v>41488</v>
      </c>
      <c r="K20" s="4">
        <v>41520</v>
      </c>
      <c r="L20" s="13">
        <v>41611</v>
      </c>
      <c r="M20" s="4">
        <v>41615</v>
      </c>
    </row>
    <row r="21" spans="1:13" x14ac:dyDescent="0.25">
      <c r="A21" s="5" t="s">
        <v>165</v>
      </c>
      <c r="B21" s="68">
        <v>34985</v>
      </c>
      <c r="C21" s="8">
        <v>34846</v>
      </c>
      <c r="D21" s="4">
        <v>34849</v>
      </c>
      <c r="E21" s="4">
        <v>34927</v>
      </c>
      <c r="F21" s="4">
        <v>34952</v>
      </c>
      <c r="G21" s="4">
        <v>34948</v>
      </c>
      <c r="H21" s="4">
        <v>34974</v>
      </c>
      <c r="I21" s="4">
        <v>35053</v>
      </c>
      <c r="J21" s="4">
        <v>35134</v>
      </c>
      <c r="K21" s="4">
        <v>35272</v>
      </c>
      <c r="L21" s="13">
        <v>35326</v>
      </c>
      <c r="M21" s="4">
        <v>35327</v>
      </c>
    </row>
    <row r="22" spans="1:13" x14ac:dyDescent="0.25">
      <c r="A22" s="5" t="s">
        <v>166</v>
      </c>
      <c r="B22" s="67">
        <v>33630</v>
      </c>
      <c r="C22" s="7">
        <v>33701</v>
      </c>
      <c r="D22" s="4">
        <v>33509</v>
      </c>
      <c r="E22" s="4">
        <v>33496</v>
      </c>
      <c r="F22" s="4">
        <v>33488</v>
      </c>
      <c r="G22" s="4">
        <v>33521</v>
      </c>
      <c r="H22" s="4">
        <v>33530</v>
      </c>
      <c r="I22" s="4">
        <v>33563</v>
      </c>
      <c r="J22" s="4">
        <v>33573</v>
      </c>
      <c r="K22" s="4">
        <v>33666</v>
      </c>
      <c r="L22" s="13">
        <v>33697</v>
      </c>
      <c r="M22" s="4">
        <v>33623</v>
      </c>
    </row>
    <row r="23" spans="1:13" x14ac:dyDescent="0.25">
      <c r="A23" s="5" t="s">
        <v>167</v>
      </c>
      <c r="B23" s="68">
        <v>39288</v>
      </c>
      <c r="C23" s="8">
        <v>39309</v>
      </c>
      <c r="D23" s="4">
        <v>39255</v>
      </c>
      <c r="E23" s="4">
        <v>39247</v>
      </c>
      <c r="F23" s="4">
        <v>39221</v>
      </c>
      <c r="G23" s="4">
        <v>39263</v>
      </c>
      <c r="H23" s="4">
        <v>39246</v>
      </c>
      <c r="I23" s="4">
        <v>39272</v>
      </c>
      <c r="J23" s="4">
        <v>39313</v>
      </c>
      <c r="K23" s="4">
        <v>39337</v>
      </c>
      <c r="L23" s="13">
        <v>39393</v>
      </c>
      <c r="M23" s="4">
        <v>39412</v>
      </c>
    </row>
    <row r="24" spans="1:13" x14ac:dyDescent="0.25">
      <c r="A24" s="5" t="s">
        <v>168</v>
      </c>
      <c r="B24" s="67">
        <v>41700</v>
      </c>
      <c r="C24" s="7">
        <v>41625</v>
      </c>
      <c r="D24" s="4">
        <v>41514</v>
      </c>
      <c r="E24" s="4">
        <v>41494</v>
      </c>
      <c r="F24" s="4">
        <v>41450</v>
      </c>
      <c r="G24" s="4">
        <v>41490</v>
      </c>
      <c r="H24" s="4">
        <v>41331</v>
      </c>
      <c r="I24" s="4">
        <v>41318</v>
      </c>
      <c r="J24" s="4">
        <v>41370</v>
      </c>
      <c r="K24" s="4">
        <v>41444</v>
      </c>
      <c r="L24" s="13">
        <v>41611</v>
      </c>
      <c r="M24" s="4">
        <v>41616</v>
      </c>
    </row>
    <row r="25" spans="1:13" x14ac:dyDescent="0.25">
      <c r="A25" s="5" t="s">
        <v>169</v>
      </c>
      <c r="B25" s="68">
        <v>39203</v>
      </c>
      <c r="C25" s="8">
        <v>39154</v>
      </c>
      <c r="D25" s="4">
        <v>39072</v>
      </c>
      <c r="E25" s="4">
        <v>39084</v>
      </c>
      <c r="F25" s="4">
        <v>39111</v>
      </c>
      <c r="G25" s="4">
        <v>39175</v>
      </c>
      <c r="H25" s="4">
        <v>39170</v>
      </c>
      <c r="I25" s="4">
        <v>39221</v>
      </c>
      <c r="J25" s="4">
        <v>39295</v>
      </c>
      <c r="K25" s="4">
        <v>39358</v>
      </c>
      <c r="L25" s="13">
        <v>39392</v>
      </c>
      <c r="M25" s="4">
        <v>39400</v>
      </c>
    </row>
    <row r="26" spans="1:13" x14ac:dyDescent="0.25">
      <c r="A26" s="5" t="s">
        <v>170</v>
      </c>
      <c r="B26" s="67">
        <v>32556</v>
      </c>
      <c r="C26" s="7">
        <v>32556</v>
      </c>
      <c r="D26" s="4">
        <v>32545</v>
      </c>
      <c r="E26" s="4">
        <v>32564</v>
      </c>
      <c r="F26" s="4">
        <v>32585</v>
      </c>
      <c r="G26" s="4">
        <v>32619</v>
      </c>
      <c r="H26" s="4">
        <v>32581</v>
      </c>
      <c r="I26" s="4">
        <v>32597</v>
      </c>
      <c r="J26" s="4">
        <v>32637</v>
      </c>
      <c r="K26" s="4">
        <v>32695</v>
      </c>
      <c r="L26" s="13">
        <v>32717</v>
      </c>
      <c r="M26" s="4">
        <v>32731</v>
      </c>
    </row>
    <row r="27" spans="1:13" x14ac:dyDescent="0.25">
      <c r="A27" s="5" t="s">
        <v>171</v>
      </c>
      <c r="B27" s="68">
        <v>32988</v>
      </c>
      <c r="C27" s="8">
        <v>32996</v>
      </c>
      <c r="D27" s="4">
        <v>32895</v>
      </c>
      <c r="E27" s="4">
        <v>32923</v>
      </c>
      <c r="F27" s="4">
        <v>32938</v>
      </c>
      <c r="G27" s="4">
        <v>32978</v>
      </c>
      <c r="H27" s="4">
        <v>32929</v>
      </c>
      <c r="I27" s="4">
        <v>32912</v>
      </c>
      <c r="J27" s="4">
        <v>32903</v>
      </c>
      <c r="K27" s="4">
        <v>32975</v>
      </c>
      <c r="L27" s="13">
        <v>32998</v>
      </c>
      <c r="M27" s="4">
        <v>33021</v>
      </c>
    </row>
    <row r="28" spans="1:13" x14ac:dyDescent="0.25">
      <c r="A28" s="5" t="s">
        <v>172</v>
      </c>
      <c r="B28" s="67">
        <v>35247</v>
      </c>
      <c r="C28" s="7">
        <v>35218</v>
      </c>
      <c r="D28" s="4">
        <v>35047</v>
      </c>
      <c r="E28" s="4">
        <v>35043</v>
      </c>
      <c r="F28" s="4">
        <v>35047</v>
      </c>
      <c r="G28" s="4">
        <v>35084</v>
      </c>
      <c r="H28" s="4">
        <v>35060</v>
      </c>
      <c r="I28" s="4">
        <v>35108</v>
      </c>
      <c r="J28" s="4">
        <v>35150</v>
      </c>
      <c r="K28" s="4">
        <v>35181</v>
      </c>
      <c r="L28" s="13">
        <v>35229</v>
      </c>
      <c r="M28" s="4">
        <v>35244</v>
      </c>
    </row>
    <row r="29" spans="1:13" x14ac:dyDescent="0.25">
      <c r="A29" s="5" t="s">
        <v>173</v>
      </c>
      <c r="B29" s="68">
        <v>33067</v>
      </c>
      <c r="C29" s="8">
        <v>33079</v>
      </c>
      <c r="D29" s="4">
        <v>33004</v>
      </c>
      <c r="E29" s="4">
        <v>32983</v>
      </c>
      <c r="F29" s="4">
        <v>32992</v>
      </c>
      <c r="G29" s="4">
        <v>33024</v>
      </c>
      <c r="H29" s="4">
        <v>33003</v>
      </c>
      <c r="I29" s="4">
        <v>33018</v>
      </c>
      <c r="J29" s="4">
        <v>33111</v>
      </c>
      <c r="K29" s="4">
        <v>33140</v>
      </c>
      <c r="L29" s="13">
        <v>33139</v>
      </c>
      <c r="M29" s="4">
        <v>33167</v>
      </c>
    </row>
    <row r="30" spans="1:13" x14ac:dyDescent="0.25">
      <c r="A30" s="5" t="s">
        <v>174</v>
      </c>
      <c r="B30" s="67">
        <v>31770</v>
      </c>
      <c r="C30" s="7">
        <v>31739</v>
      </c>
      <c r="D30" s="4">
        <v>31721</v>
      </c>
      <c r="E30" s="4">
        <v>31737</v>
      </c>
      <c r="F30" s="4">
        <v>31728</v>
      </c>
      <c r="G30" s="4">
        <v>31751</v>
      </c>
      <c r="H30" s="4">
        <v>31654</v>
      </c>
      <c r="I30" s="4">
        <v>31717</v>
      </c>
      <c r="J30" s="4">
        <v>31728</v>
      </c>
      <c r="K30" s="4">
        <v>31791</v>
      </c>
      <c r="L30" s="13">
        <v>31790</v>
      </c>
      <c r="M30" s="4">
        <v>31785</v>
      </c>
    </row>
    <row r="31" spans="1:13" x14ac:dyDescent="0.25">
      <c r="A31" s="5" t="s">
        <v>175</v>
      </c>
      <c r="B31" s="68">
        <v>34967</v>
      </c>
      <c r="C31" s="8">
        <v>34928</v>
      </c>
      <c r="D31" s="4">
        <v>34903</v>
      </c>
      <c r="E31" s="4">
        <v>34904</v>
      </c>
      <c r="F31" s="4">
        <v>34921</v>
      </c>
      <c r="G31" s="4">
        <v>34930</v>
      </c>
      <c r="H31" s="4">
        <v>34874</v>
      </c>
      <c r="I31" s="4">
        <v>34873</v>
      </c>
      <c r="J31" s="4">
        <v>34908</v>
      </c>
      <c r="K31" s="4">
        <v>34950</v>
      </c>
      <c r="L31" s="13">
        <v>34964</v>
      </c>
      <c r="M31" s="4">
        <v>34998</v>
      </c>
    </row>
    <row r="32" spans="1:13" x14ac:dyDescent="0.25">
      <c r="A32" s="5" t="s">
        <v>176</v>
      </c>
      <c r="B32" s="67">
        <v>33218</v>
      </c>
      <c r="C32" s="7">
        <v>33089</v>
      </c>
      <c r="D32" s="4">
        <v>33029</v>
      </c>
      <c r="E32" s="4">
        <v>33026</v>
      </c>
      <c r="F32" s="4">
        <v>33023</v>
      </c>
      <c r="G32" s="4">
        <v>33054</v>
      </c>
      <c r="H32" s="4">
        <v>32987</v>
      </c>
      <c r="I32" s="4">
        <v>33061</v>
      </c>
      <c r="J32" s="4">
        <v>33098</v>
      </c>
      <c r="K32" s="4">
        <v>33138</v>
      </c>
      <c r="L32" s="13">
        <v>33154</v>
      </c>
      <c r="M32" s="4">
        <v>33112</v>
      </c>
    </row>
    <row r="33" spans="1:13" x14ac:dyDescent="0.25">
      <c r="A33" s="5" t="s">
        <v>177</v>
      </c>
      <c r="B33" s="68">
        <v>31286</v>
      </c>
      <c r="C33" s="8">
        <v>31292</v>
      </c>
      <c r="D33" s="4">
        <v>31239</v>
      </c>
      <c r="E33" s="4">
        <v>31252</v>
      </c>
      <c r="F33" s="4">
        <v>31301</v>
      </c>
      <c r="G33" s="4">
        <v>31291</v>
      </c>
      <c r="H33" s="4">
        <v>31246</v>
      </c>
      <c r="I33" s="4">
        <v>31246</v>
      </c>
      <c r="J33" s="4">
        <v>31261</v>
      </c>
      <c r="K33" s="4">
        <v>31289</v>
      </c>
      <c r="L33" s="13">
        <v>31334</v>
      </c>
      <c r="M33" s="4">
        <v>31347</v>
      </c>
    </row>
    <row r="34" spans="1:13" x14ac:dyDescent="0.25">
      <c r="A34" s="5" t="s">
        <v>178</v>
      </c>
      <c r="B34" s="67">
        <v>35051</v>
      </c>
      <c r="C34" s="7">
        <v>35053</v>
      </c>
      <c r="D34" s="4">
        <v>34982</v>
      </c>
      <c r="E34" s="4">
        <v>35000</v>
      </c>
      <c r="F34" s="4">
        <v>35042</v>
      </c>
      <c r="G34" s="4">
        <v>35060</v>
      </c>
      <c r="H34" s="4">
        <v>35013</v>
      </c>
      <c r="I34" s="4">
        <v>35000</v>
      </c>
      <c r="J34" s="4">
        <v>35053</v>
      </c>
      <c r="K34" s="4">
        <v>35135</v>
      </c>
      <c r="L34" s="13">
        <v>35143</v>
      </c>
      <c r="M34" s="4">
        <v>35152</v>
      </c>
    </row>
    <row r="35" spans="1:13" x14ac:dyDescent="0.25">
      <c r="A35" s="5" t="s">
        <v>179</v>
      </c>
      <c r="B35" s="68">
        <v>39980</v>
      </c>
      <c r="C35" s="8">
        <v>39923</v>
      </c>
      <c r="D35" s="4">
        <v>39926</v>
      </c>
      <c r="E35" s="4">
        <v>39963</v>
      </c>
      <c r="F35" s="4">
        <v>39966</v>
      </c>
      <c r="G35" s="4">
        <v>40016</v>
      </c>
      <c r="H35" s="4">
        <v>39959</v>
      </c>
      <c r="I35" s="4">
        <v>40066</v>
      </c>
      <c r="J35" s="4">
        <v>40109</v>
      </c>
      <c r="K35" s="4">
        <v>40225</v>
      </c>
      <c r="L35" s="13">
        <v>40248</v>
      </c>
      <c r="M35" s="4">
        <v>40248</v>
      </c>
    </row>
    <row r="36" spans="1:13" x14ac:dyDescent="0.25">
      <c r="A36" s="5" t="s">
        <v>180</v>
      </c>
      <c r="B36" s="67">
        <v>33669</v>
      </c>
      <c r="C36" s="7">
        <v>33713</v>
      </c>
      <c r="D36" s="4">
        <v>33689</v>
      </c>
      <c r="E36" s="4">
        <v>33721</v>
      </c>
      <c r="F36" s="4">
        <v>33743</v>
      </c>
      <c r="G36" s="4">
        <v>33774</v>
      </c>
      <c r="H36" s="4">
        <v>33628</v>
      </c>
      <c r="I36" s="4">
        <v>33659</v>
      </c>
      <c r="J36" s="4">
        <v>33812</v>
      </c>
      <c r="K36" s="4">
        <v>33841</v>
      </c>
      <c r="L36" s="13">
        <v>33876</v>
      </c>
      <c r="M36" s="4">
        <v>33890</v>
      </c>
    </row>
    <row r="37" spans="1:13" x14ac:dyDescent="0.25">
      <c r="A37" s="5" t="s">
        <v>181</v>
      </c>
      <c r="B37" s="68">
        <v>34512</v>
      </c>
      <c r="C37" s="8">
        <v>34515</v>
      </c>
      <c r="D37" s="4">
        <v>34411</v>
      </c>
      <c r="E37" s="4">
        <v>34394</v>
      </c>
      <c r="F37" s="4">
        <v>34423</v>
      </c>
      <c r="G37" s="4">
        <v>34456</v>
      </c>
      <c r="H37" s="4">
        <v>34329</v>
      </c>
      <c r="I37" s="4">
        <v>34351</v>
      </c>
      <c r="J37" s="4">
        <v>34421</v>
      </c>
      <c r="K37" s="4">
        <v>34530</v>
      </c>
      <c r="L37" s="13">
        <v>34576</v>
      </c>
      <c r="M37" s="4">
        <v>34583</v>
      </c>
    </row>
    <row r="38" spans="1:13" x14ac:dyDescent="0.25">
      <c r="A38" s="5" t="s">
        <v>182</v>
      </c>
      <c r="B38" s="67">
        <v>33423</v>
      </c>
      <c r="C38" s="7">
        <v>33422</v>
      </c>
      <c r="D38" s="4">
        <v>33385</v>
      </c>
      <c r="E38" s="4">
        <v>33392</v>
      </c>
      <c r="F38" s="4">
        <v>33390</v>
      </c>
      <c r="G38" s="4">
        <v>33395</v>
      </c>
      <c r="H38" s="4">
        <v>33374</v>
      </c>
      <c r="I38" s="4">
        <v>33550</v>
      </c>
      <c r="J38" s="4">
        <v>33557</v>
      </c>
      <c r="K38" s="4">
        <v>33602</v>
      </c>
      <c r="L38" s="13">
        <v>33623</v>
      </c>
      <c r="M38" s="4">
        <v>33649</v>
      </c>
    </row>
    <row r="39" spans="1:13" x14ac:dyDescent="0.25">
      <c r="A39" s="5" t="s">
        <v>183</v>
      </c>
      <c r="B39" s="68">
        <v>37463</v>
      </c>
      <c r="C39" s="8">
        <v>37431</v>
      </c>
      <c r="D39" s="4">
        <v>37375</v>
      </c>
      <c r="E39" s="4">
        <v>37468</v>
      </c>
      <c r="F39" s="4">
        <v>37441</v>
      </c>
      <c r="G39" s="4">
        <v>37511</v>
      </c>
      <c r="H39" s="4">
        <v>37254</v>
      </c>
      <c r="I39" s="4">
        <v>37234</v>
      </c>
      <c r="J39" s="4">
        <v>37340</v>
      </c>
      <c r="K39" s="4">
        <v>37419</v>
      </c>
      <c r="L39" s="13">
        <v>37441</v>
      </c>
      <c r="M39" s="4">
        <v>37443</v>
      </c>
    </row>
    <row r="40" spans="1:13" x14ac:dyDescent="0.25">
      <c r="A40" s="5" t="s">
        <v>184</v>
      </c>
      <c r="B40" s="67">
        <v>32776</v>
      </c>
      <c r="C40" s="7">
        <v>32790</v>
      </c>
      <c r="D40" s="4">
        <v>32617</v>
      </c>
      <c r="E40" s="4">
        <v>32619</v>
      </c>
      <c r="F40" s="4">
        <v>32633</v>
      </c>
      <c r="G40" s="4">
        <v>32677</v>
      </c>
      <c r="H40" s="4">
        <v>32617</v>
      </c>
      <c r="I40" s="4">
        <v>32628</v>
      </c>
      <c r="J40" s="4">
        <v>32626</v>
      </c>
      <c r="K40" s="4">
        <v>32663</v>
      </c>
      <c r="L40" s="13">
        <v>32706</v>
      </c>
      <c r="M40" s="4">
        <v>32724</v>
      </c>
    </row>
    <row r="41" spans="1:13" x14ac:dyDescent="0.25">
      <c r="A41" s="5" t="s">
        <v>185</v>
      </c>
      <c r="B41" s="68">
        <v>31906</v>
      </c>
      <c r="C41" s="8">
        <v>31944</v>
      </c>
      <c r="D41" s="4">
        <v>31922</v>
      </c>
      <c r="E41" s="4">
        <v>31913</v>
      </c>
      <c r="F41" s="4">
        <v>31966</v>
      </c>
      <c r="G41" s="4">
        <v>31982</v>
      </c>
      <c r="H41" s="4">
        <v>31938</v>
      </c>
      <c r="I41" s="4">
        <v>31960</v>
      </c>
      <c r="J41" s="4">
        <v>31989</v>
      </c>
      <c r="K41" s="4">
        <v>32065</v>
      </c>
      <c r="L41" s="13">
        <v>32139</v>
      </c>
      <c r="M41" s="4">
        <v>32146</v>
      </c>
    </row>
    <row r="42" spans="1:13" x14ac:dyDescent="0.25">
      <c r="A42" s="5" t="s">
        <v>186</v>
      </c>
      <c r="B42" s="67">
        <v>32137</v>
      </c>
      <c r="C42" s="7">
        <v>32098</v>
      </c>
      <c r="D42" s="4">
        <v>31979</v>
      </c>
      <c r="E42" s="4">
        <v>31994</v>
      </c>
      <c r="F42" s="4">
        <v>32035</v>
      </c>
      <c r="G42" s="4">
        <v>32091</v>
      </c>
      <c r="H42" s="4">
        <v>31936</v>
      </c>
      <c r="I42" s="4">
        <v>31961</v>
      </c>
      <c r="J42" s="4">
        <v>32034</v>
      </c>
      <c r="K42" s="4">
        <v>32115</v>
      </c>
      <c r="L42" s="13">
        <v>32160</v>
      </c>
      <c r="M42" s="4">
        <v>32171</v>
      </c>
    </row>
    <row r="43" spans="1:13" x14ac:dyDescent="0.25">
      <c r="A43" s="5" t="s">
        <v>187</v>
      </c>
      <c r="B43" s="68">
        <v>33878</v>
      </c>
      <c r="C43" s="8">
        <v>33898</v>
      </c>
      <c r="D43" s="4">
        <v>33779</v>
      </c>
      <c r="E43" s="4">
        <v>33760</v>
      </c>
      <c r="F43" s="4">
        <v>33790</v>
      </c>
      <c r="G43" s="4">
        <v>33836</v>
      </c>
      <c r="H43" s="4">
        <v>33731</v>
      </c>
      <c r="I43" s="4">
        <v>33761</v>
      </c>
      <c r="J43" s="4">
        <v>33810</v>
      </c>
      <c r="K43" s="4">
        <v>33832</v>
      </c>
      <c r="L43" s="13">
        <v>33920</v>
      </c>
      <c r="M43" s="4">
        <v>33930</v>
      </c>
    </row>
    <row r="44" spans="1:13" x14ac:dyDescent="0.25">
      <c r="A44" s="5" t="s">
        <v>188</v>
      </c>
      <c r="B44" s="67">
        <v>35198</v>
      </c>
      <c r="C44" s="7">
        <v>35181</v>
      </c>
      <c r="D44" s="4">
        <v>35101</v>
      </c>
      <c r="E44" s="4">
        <v>35135</v>
      </c>
      <c r="F44" s="4">
        <v>35160</v>
      </c>
      <c r="G44" s="4">
        <v>35205</v>
      </c>
      <c r="H44" s="4">
        <v>35116</v>
      </c>
      <c r="I44" s="4">
        <v>35108</v>
      </c>
      <c r="J44" s="4">
        <v>35207</v>
      </c>
      <c r="K44" s="4">
        <v>35249</v>
      </c>
      <c r="L44" s="13">
        <v>35266</v>
      </c>
      <c r="M44" s="4">
        <v>35278</v>
      </c>
    </row>
    <row r="45" spans="1:13" x14ac:dyDescent="0.25">
      <c r="A45" s="5" t="s">
        <v>189</v>
      </c>
      <c r="B45" s="68">
        <v>31277</v>
      </c>
      <c r="C45" s="8">
        <v>31065</v>
      </c>
      <c r="D45" s="4">
        <v>31107</v>
      </c>
      <c r="E45" s="4">
        <v>31141</v>
      </c>
      <c r="F45" s="4">
        <v>31171</v>
      </c>
      <c r="G45" s="4">
        <v>31178</v>
      </c>
      <c r="H45" s="4">
        <v>31195</v>
      </c>
      <c r="I45" s="4">
        <v>31217</v>
      </c>
      <c r="J45" s="4">
        <v>31384</v>
      </c>
      <c r="K45" s="4">
        <v>31431</v>
      </c>
      <c r="L45" s="13">
        <v>31434</v>
      </c>
      <c r="M45" s="4">
        <v>31439</v>
      </c>
    </row>
    <row r="46" spans="1:13" x14ac:dyDescent="0.25">
      <c r="A46" s="5" t="s">
        <v>190</v>
      </c>
      <c r="B46" s="67">
        <v>29283</v>
      </c>
      <c r="C46" s="7">
        <v>29334</v>
      </c>
      <c r="D46" s="4">
        <v>29285</v>
      </c>
      <c r="E46" s="4">
        <v>29301</v>
      </c>
      <c r="F46" s="4">
        <v>29328</v>
      </c>
      <c r="G46" s="4">
        <v>29368</v>
      </c>
      <c r="H46" s="4">
        <v>29297</v>
      </c>
      <c r="I46" s="4">
        <v>29339</v>
      </c>
      <c r="J46" s="4">
        <v>29392</v>
      </c>
      <c r="K46" s="4">
        <v>29435</v>
      </c>
      <c r="L46" s="13">
        <v>29467</v>
      </c>
      <c r="M46" s="4">
        <v>29466</v>
      </c>
    </row>
    <row r="47" spans="1:13" x14ac:dyDescent="0.25">
      <c r="A47" s="5" t="s">
        <v>191</v>
      </c>
      <c r="B47" s="68">
        <v>36294</v>
      </c>
      <c r="C47" s="8">
        <v>36178</v>
      </c>
      <c r="D47" s="4">
        <v>36187</v>
      </c>
      <c r="E47" s="4">
        <v>36156</v>
      </c>
      <c r="F47" s="4">
        <v>36247</v>
      </c>
      <c r="G47" s="4">
        <v>36278</v>
      </c>
      <c r="H47" s="4">
        <v>35925</v>
      </c>
      <c r="I47" s="4">
        <v>35873</v>
      </c>
      <c r="J47" s="4">
        <v>35984</v>
      </c>
      <c r="K47" s="4">
        <v>36040</v>
      </c>
      <c r="L47" s="13">
        <v>36047</v>
      </c>
      <c r="M47" s="4">
        <v>36057</v>
      </c>
    </row>
    <row r="48" spans="1:13" x14ac:dyDescent="0.25">
      <c r="A48" s="5" t="s">
        <v>192</v>
      </c>
      <c r="B48" s="67">
        <v>36728</v>
      </c>
      <c r="C48" s="7">
        <v>36734</v>
      </c>
      <c r="D48" s="4">
        <v>36625</v>
      </c>
      <c r="E48" s="4">
        <v>36594</v>
      </c>
      <c r="F48" s="4">
        <v>36600</v>
      </c>
      <c r="G48" s="4">
        <v>36683</v>
      </c>
      <c r="H48" s="4">
        <v>36522</v>
      </c>
      <c r="I48" s="4">
        <v>36521</v>
      </c>
      <c r="J48" s="4">
        <v>36576</v>
      </c>
      <c r="K48" s="4">
        <v>36602</v>
      </c>
      <c r="L48" s="13">
        <v>36639</v>
      </c>
      <c r="M48" s="4">
        <v>36637</v>
      </c>
    </row>
    <row r="49" spans="1:13" x14ac:dyDescent="0.25">
      <c r="A49" s="5" t="s">
        <v>193</v>
      </c>
      <c r="B49" s="68">
        <v>38674</v>
      </c>
      <c r="C49" s="8">
        <v>38596</v>
      </c>
      <c r="D49" s="4">
        <v>38416</v>
      </c>
      <c r="E49" s="4">
        <v>38419</v>
      </c>
      <c r="F49" s="4">
        <v>38408</v>
      </c>
      <c r="G49" s="4">
        <v>38472</v>
      </c>
      <c r="H49" s="4">
        <v>38264</v>
      </c>
      <c r="I49" s="4">
        <v>38301</v>
      </c>
      <c r="J49" s="4">
        <v>38305</v>
      </c>
      <c r="K49" s="4">
        <v>38393</v>
      </c>
      <c r="L49" s="13">
        <v>38425</v>
      </c>
      <c r="M49" s="4">
        <v>38416</v>
      </c>
    </row>
    <row r="50" spans="1:13" x14ac:dyDescent="0.25">
      <c r="A50" s="5" t="s">
        <v>194</v>
      </c>
      <c r="B50" s="67">
        <v>31277</v>
      </c>
      <c r="C50" s="7">
        <v>31349</v>
      </c>
      <c r="D50" s="4">
        <v>31211</v>
      </c>
      <c r="E50" s="4">
        <v>31206</v>
      </c>
      <c r="F50" s="4">
        <v>31274</v>
      </c>
      <c r="G50" s="4">
        <v>31289</v>
      </c>
      <c r="H50" s="4">
        <v>31245</v>
      </c>
      <c r="I50" s="4">
        <v>31358</v>
      </c>
      <c r="J50" s="4">
        <v>31366</v>
      </c>
      <c r="K50" s="4">
        <v>31468</v>
      </c>
      <c r="L50" s="13">
        <v>31496</v>
      </c>
      <c r="M50" s="4">
        <v>31518</v>
      </c>
    </row>
    <row r="51" spans="1:13" x14ac:dyDescent="0.25">
      <c r="A51" s="5" t="s">
        <v>195</v>
      </c>
      <c r="B51" s="68">
        <v>30525</v>
      </c>
      <c r="C51" s="8">
        <v>30506</v>
      </c>
      <c r="D51" s="4">
        <v>30350</v>
      </c>
      <c r="E51" s="4">
        <v>30360</v>
      </c>
      <c r="F51" s="4">
        <v>30368</v>
      </c>
      <c r="G51" s="4">
        <v>30426</v>
      </c>
      <c r="H51" s="4">
        <v>30404</v>
      </c>
      <c r="I51" s="4">
        <v>30427</v>
      </c>
      <c r="J51" s="4">
        <v>30510</v>
      </c>
      <c r="K51" s="4">
        <v>30625</v>
      </c>
      <c r="L51" s="13">
        <v>30647</v>
      </c>
      <c r="M51" s="4">
        <v>30651</v>
      </c>
    </row>
    <row r="52" spans="1:13" x14ac:dyDescent="0.25">
      <c r="A52" s="5" t="s">
        <v>196</v>
      </c>
      <c r="B52" s="67">
        <v>32188</v>
      </c>
      <c r="C52" s="7">
        <v>32128</v>
      </c>
      <c r="D52" s="4">
        <v>31925</v>
      </c>
      <c r="E52" s="4">
        <v>31970</v>
      </c>
      <c r="F52" s="4">
        <v>31982</v>
      </c>
      <c r="G52" s="4">
        <v>32020</v>
      </c>
      <c r="H52" s="4">
        <v>31966</v>
      </c>
      <c r="I52" s="4">
        <v>32004</v>
      </c>
      <c r="J52" s="4">
        <v>32055</v>
      </c>
      <c r="K52" s="4">
        <v>32105</v>
      </c>
      <c r="L52" s="13">
        <v>32173</v>
      </c>
      <c r="M52" s="4">
        <v>32177</v>
      </c>
    </row>
    <row r="53" spans="1:13" x14ac:dyDescent="0.25">
      <c r="A53" s="5" t="s">
        <v>197</v>
      </c>
      <c r="B53" s="68">
        <v>31579</v>
      </c>
      <c r="C53" s="8">
        <v>31597</v>
      </c>
      <c r="D53" s="4">
        <v>31544</v>
      </c>
      <c r="E53" s="4">
        <v>31547</v>
      </c>
      <c r="F53" s="4">
        <v>31638</v>
      </c>
      <c r="G53" s="4">
        <v>31654</v>
      </c>
      <c r="H53" s="4">
        <v>31582</v>
      </c>
      <c r="I53" s="4">
        <v>31526</v>
      </c>
      <c r="J53" s="4">
        <v>31574</v>
      </c>
      <c r="K53" s="4">
        <v>31670</v>
      </c>
      <c r="L53" s="13">
        <v>31689</v>
      </c>
      <c r="M53" s="4">
        <v>31698</v>
      </c>
    </row>
    <row r="54" spans="1:13" x14ac:dyDescent="0.25">
      <c r="A54" s="5" t="s">
        <v>198</v>
      </c>
      <c r="B54" s="67">
        <v>31216</v>
      </c>
      <c r="C54" s="7">
        <v>31228</v>
      </c>
      <c r="D54" s="4">
        <v>31183</v>
      </c>
      <c r="E54" s="4">
        <v>31215</v>
      </c>
      <c r="F54" s="4">
        <v>31227</v>
      </c>
      <c r="G54" s="4">
        <v>31244</v>
      </c>
      <c r="H54" s="4">
        <v>31154</v>
      </c>
      <c r="I54" s="4">
        <v>31199</v>
      </c>
      <c r="J54" s="4">
        <v>31198</v>
      </c>
      <c r="K54" s="4">
        <v>31246</v>
      </c>
      <c r="L54" s="13">
        <v>31304</v>
      </c>
      <c r="M54" s="4">
        <v>31313</v>
      </c>
    </row>
    <row r="55" spans="1:13" x14ac:dyDescent="0.25">
      <c r="A55" s="5" t="s">
        <v>199</v>
      </c>
      <c r="B55" s="68">
        <v>33577</v>
      </c>
      <c r="C55" s="8">
        <v>33622</v>
      </c>
      <c r="D55" s="4">
        <v>33678</v>
      </c>
      <c r="E55" s="4">
        <v>33714</v>
      </c>
      <c r="F55" s="4">
        <v>33741</v>
      </c>
      <c r="G55" s="4">
        <v>33785</v>
      </c>
      <c r="H55" s="4">
        <v>33593</v>
      </c>
      <c r="I55" s="4">
        <v>33654</v>
      </c>
      <c r="J55" s="4">
        <v>33692</v>
      </c>
      <c r="K55" s="4">
        <v>33726</v>
      </c>
      <c r="L55" s="13">
        <v>33773</v>
      </c>
      <c r="M55" s="4">
        <v>33903</v>
      </c>
    </row>
    <row r="56" spans="1:13" x14ac:dyDescent="0.25">
      <c r="A56" s="5" t="s">
        <v>200</v>
      </c>
      <c r="B56" s="67">
        <v>34245</v>
      </c>
      <c r="C56" s="7">
        <v>34231</v>
      </c>
      <c r="D56" s="4">
        <v>34182</v>
      </c>
      <c r="E56" s="4">
        <v>34210</v>
      </c>
      <c r="F56" s="4">
        <v>34178</v>
      </c>
      <c r="G56" s="4">
        <v>34224</v>
      </c>
      <c r="H56" s="4">
        <v>34202</v>
      </c>
      <c r="I56" s="4">
        <v>34186</v>
      </c>
      <c r="J56" s="4">
        <v>34207</v>
      </c>
      <c r="K56" s="4">
        <v>34227</v>
      </c>
      <c r="L56" s="13">
        <v>34298</v>
      </c>
      <c r="M56" s="4">
        <v>34321</v>
      </c>
    </row>
    <row r="57" spans="1:13" x14ac:dyDescent="0.25">
      <c r="A57" s="5" t="s">
        <v>201</v>
      </c>
      <c r="B57" s="68">
        <v>36371</v>
      </c>
      <c r="C57" s="8">
        <v>36369</v>
      </c>
      <c r="D57" s="4">
        <v>36281</v>
      </c>
      <c r="E57" s="4">
        <v>36285</v>
      </c>
      <c r="F57" s="4">
        <v>36259</v>
      </c>
      <c r="G57" s="4">
        <v>36281</v>
      </c>
      <c r="H57" s="4">
        <v>36309</v>
      </c>
      <c r="I57" s="4">
        <v>36368</v>
      </c>
      <c r="J57" s="4">
        <v>36311</v>
      </c>
      <c r="K57" s="4">
        <v>36323</v>
      </c>
      <c r="L57" s="13">
        <v>36324</v>
      </c>
      <c r="M57" s="4">
        <v>36344</v>
      </c>
    </row>
    <row r="58" spans="1:13" x14ac:dyDescent="0.25">
      <c r="A58" s="5" t="s">
        <v>202</v>
      </c>
      <c r="B58" s="67">
        <v>30666</v>
      </c>
      <c r="C58" s="7">
        <v>30662</v>
      </c>
      <c r="D58" s="4">
        <v>30641</v>
      </c>
      <c r="E58" s="4">
        <v>30659</v>
      </c>
      <c r="F58" s="4">
        <v>30699</v>
      </c>
      <c r="G58" s="4">
        <v>30717</v>
      </c>
      <c r="H58" s="4">
        <v>30707</v>
      </c>
      <c r="I58" s="4">
        <v>30745</v>
      </c>
      <c r="J58" s="4">
        <v>30737</v>
      </c>
      <c r="K58" s="4">
        <v>30751</v>
      </c>
      <c r="L58" s="13">
        <v>30771</v>
      </c>
      <c r="M58" s="4">
        <v>30802</v>
      </c>
    </row>
    <row r="59" spans="1:13" x14ac:dyDescent="0.25">
      <c r="A59" s="5" t="s">
        <v>203</v>
      </c>
      <c r="B59" s="68">
        <v>35771</v>
      </c>
      <c r="C59" s="8">
        <v>35783</v>
      </c>
      <c r="D59" s="4">
        <v>35678</v>
      </c>
      <c r="E59" s="4">
        <v>35646</v>
      </c>
      <c r="F59" s="4">
        <v>35657</v>
      </c>
      <c r="G59" s="4">
        <v>35707</v>
      </c>
      <c r="H59" s="4">
        <v>35669</v>
      </c>
      <c r="I59" s="4">
        <v>35656</v>
      </c>
      <c r="J59" s="4">
        <v>35713</v>
      </c>
      <c r="K59" s="4">
        <v>35756</v>
      </c>
      <c r="L59" s="13">
        <v>35811</v>
      </c>
      <c r="M59" s="4">
        <v>35824</v>
      </c>
    </row>
    <row r="60" spans="1:13" x14ac:dyDescent="0.25">
      <c r="A60" s="5" t="s">
        <v>204</v>
      </c>
      <c r="B60" s="67">
        <v>34952</v>
      </c>
      <c r="C60" s="7">
        <v>34939</v>
      </c>
      <c r="D60" s="4">
        <v>34886</v>
      </c>
      <c r="E60" s="4">
        <v>34916</v>
      </c>
      <c r="F60" s="4">
        <v>34938</v>
      </c>
      <c r="G60" s="4">
        <v>34984</v>
      </c>
      <c r="H60" s="4">
        <v>34943</v>
      </c>
      <c r="I60" s="4">
        <v>34985</v>
      </c>
      <c r="J60" s="4">
        <v>35047</v>
      </c>
      <c r="K60" s="4">
        <v>35105</v>
      </c>
      <c r="L60" s="13">
        <v>35170</v>
      </c>
      <c r="M60" s="4">
        <v>35175</v>
      </c>
    </row>
    <row r="61" spans="1:13" x14ac:dyDescent="0.25">
      <c r="A61" s="5" t="s">
        <v>205</v>
      </c>
      <c r="B61" s="68">
        <v>38334</v>
      </c>
      <c r="C61" s="8">
        <v>38284</v>
      </c>
      <c r="D61" s="4">
        <v>38126</v>
      </c>
      <c r="E61" s="4">
        <v>38104</v>
      </c>
      <c r="F61" s="4">
        <v>38121</v>
      </c>
      <c r="G61" s="4">
        <v>38155</v>
      </c>
      <c r="H61" s="4">
        <v>38145</v>
      </c>
      <c r="I61" s="4">
        <v>38205</v>
      </c>
      <c r="J61" s="4">
        <v>38263</v>
      </c>
      <c r="K61" s="4">
        <v>38296</v>
      </c>
      <c r="L61" s="13">
        <v>38331</v>
      </c>
      <c r="M61" s="4">
        <v>38360</v>
      </c>
    </row>
    <row r="62" spans="1:13" x14ac:dyDescent="0.25">
      <c r="A62" s="5" t="s">
        <v>206</v>
      </c>
      <c r="B62" s="67">
        <v>33874</v>
      </c>
      <c r="C62" s="7">
        <v>33844</v>
      </c>
      <c r="D62" s="4">
        <v>33743</v>
      </c>
      <c r="E62" s="4">
        <v>33737</v>
      </c>
      <c r="F62" s="4">
        <v>33723</v>
      </c>
      <c r="G62" s="4">
        <v>33717</v>
      </c>
      <c r="H62" s="4">
        <v>33659</v>
      </c>
      <c r="I62" s="4">
        <v>33677</v>
      </c>
      <c r="J62" s="4">
        <v>33816</v>
      </c>
      <c r="K62" s="4">
        <v>33819</v>
      </c>
      <c r="L62" s="13">
        <v>33832</v>
      </c>
      <c r="M62" s="4">
        <v>33843</v>
      </c>
    </row>
    <row r="63" spans="1:13" x14ac:dyDescent="0.25">
      <c r="A63" s="5" t="s">
        <v>207</v>
      </c>
      <c r="B63" s="68">
        <v>36784</v>
      </c>
      <c r="C63" s="8">
        <v>36801</v>
      </c>
      <c r="D63" s="4">
        <v>36709</v>
      </c>
      <c r="E63" s="4">
        <v>36712</v>
      </c>
      <c r="F63" s="4">
        <v>36752</v>
      </c>
      <c r="G63" s="4">
        <v>36749</v>
      </c>
      <c r="H63" s="4">
        <v>36758</v>
      </c>
      <c r="I63" s="4">
        <v>36787</v>
      </c>
      <c r="J63" s="4">
        <v>36829</v>
      </c>
      <c r="K63" s="4">
        <v>36958</v>
      </c>
      <c r="L63" s="13">
        <v>36963</v>
      </c>
      <c r="M63" s="4">
        <v>36954</v>
      </c>
    </row>
    <row r="64" spans="1:13" x14ac:dyDescent="0.25">
      <c r="A64" s="5" t="s">
        <v>208</v>
      </c>
      <c r="B64" s="67">
        <v>34704</v>
      </c>
      <c r="C64" s="7">
        <v>34703</v>
      </c>
      <c r="D64" s="4">
        <v>34597</v>
      </c>
      <c r="E64" s="4">
        <v>34592</v>
      </c>
      <c r="F64" s="4">
        <v>34693</v>
      </c>
      <c r="G64" s="4">
        <v>34692</v>
      </c>
      <c r="H64" s="4">
        <v>34723</v>
      </c>
      <c r="I64" s="4">
        <v>34750</v>
      </c>
      <c r="J64" s="4">
        <v>34759</v>
      </c>
      <c r="K64" s="4">
        <v>34922</v>
      </c>
      <c r="L64" s="13">
        <v>34921</v>
      </c>
      <c r="M64" s="4">
        <v>34930</v>
      </c>
    </row>
    <row r="65" spans="1:13" x14ac:dyDescent="0.25">
      <c r="A65" s="5" t="s">
        <v>209</v>
      </c>
      <c r="B65" s="68">
        <v>31068</v>
      </c>
      <c r="C65" s="8">
        <v>31098</v>
      </c>
      <c r="D65" s="4">
        <v>31063</v>
      </c>
      <c r="E65" s="4">
        <v>31161</v>
      </c>
      <c r="F65" s="4">
        <v>31174</v>
      </c>
      <c r="G65" s="4">
        <v>31218</v>
      </c>
      <c r="H65" s="4">
        <v>31161</v>
      </c>
      <c r="I65" s="4">
        <v>31163</v>
      </c>
      <c r="J65" s="4">
        <v>31192</v>
      </c>
      <c r="K65" s="4">
        <v>31298</v>
      </c>
      <c r="L65" s="13">
        <v>31297</v>
      </c>
      <c r="M65" s="4">
        <v>31461</v>
      </c>
    </row>
    <row r="66" spans="1:13" x14ac:dyDescent="0.25">
      <c r="A66" s="5" t="s">
        <v>210</v>
      </c>
      <c r="B66" s="67">
        <v>26505</v>
      </c>
      <c r="C66" s="7">
        <v>26576</v>
      </c>
      <c r="D66" s="4">
        <v>26669</v>
      </c>
      <c r="E66" s="4">
        <v>26713</v>
      </c>
      <c r="F66" s="4">
        <v>26725</v>
      </c>
      <c r="G66" s="4">
        <v>26794</v>
      </c>
      <c r="H66" s="4">
        <v>26680</v>
      </c>
      <c r="I66" s="4">
        <v>26694</v>
      </c>
      <c r="J66" s="4">
        <v>26702</v>
      </c>
      <c r="K66" s="4">
        <v>26827</v>
      </c>
      <c r="L66" s="13">
        <v>26838</v>
      </c>
      <c r="M66" s="4">
        <v>27426</v>
      </c>
    </row>
    <row r="67" spans="1:13" x14ac:dyDescent="0.25">
      <c r="A67" s="5" t="s">
        <v>211</v>
      </c>
      <c r="B67" s="68">
        <v>25780</v>
      </c>
      <c r="C67" s="8">
        <v>25742</v>
      </c>
      <c r="D67" s="4">
        <v>25701</v>
      </c>
      <c r="E67" s="4">
        <v>25676</v>
      </c>
      <c r="F67" s="4">
        <v>25718</v>
      </c>
      <c r="G67" s="4">
        <v>25727</v>
      </c>
      <c r="H67" s="4">
        <v>25714</v>
      </c>
      <c r="I67" s="4">
        <v>25735</v>
      </c>
      <c r="J67" s="4">
        <v>25895</v>
      </c>
      <c r="K67" s="4">
        <v>25895</v>
      </c>
      <c r="L67" s="13">
        <v>25901</v>
      </c>
      <c r="M67" s="4">
        <v>25901</v>
      </c>
    </row>
    <row r="68" spans="1:13" x14ac:dyDescent="0.25">
      <c r="A68" s="5" t="s">
        <v>212</v>
      </c>
      <c r="B68" s="67">
        <v>32711</v>
      </c>
      <c r="C68" s="7">
        <v>32724</v>
      </c>
      <c r="D68" s="4">
        <v>32659</v>
      </c>
      <c r="E68" s="4">
        <v>32688</v>
      </c>
      <c r="F68" s="4">
        <v>32699</v>
      </c>
      <c r="G68" s="4">
        <v>32740</v>
      </c>
      <c r="H68" s="4">
        <v>32775</v>
      </c>
      <c r="I68" s="4">
        <v>33161</v>
      </c>
      <c r="J68" s="4">
        <v>33156</v>
      </c>
      <c r="K68" s="4">
        <v>32949</v>
      </c>
      <c r="L68" s="13">
        <v>33010</v>
      </c>
      <c r="M68" s="4">
        <v>33007</v>
      </c>
    </row>
    <row r="69" spans="1:13" x14ac:dyDescent="0.25">
      <c r="A69" s="5" t="s">
        <v>213</v>
      </c>
      <c r="B69" s="68">
        <v>30842</v>
      </c>
      <c r="C69" s="8">
        <v>30833</v>
      </c>
      <c r="D69" s="4">
        <v>30761</v>
      </c>
      <c r="E69" s="4">
        <v>30758</v>
      </c>
      <c r="F69" s="4">
        <v>30762</v>
      </c>
      <c r="G69" s="4">
        <v>30773</v>
      </c>
      <c r="H69" s="4">
        <v>30674</v>
      </c>
      <c r="I69" s="4">
        <v>30401</v>
      </c>
      <c r="J69" s="4">
        <v>30443</v>
      </c>
      <c r="K69" s="4">
        <v>30873</v>
      </c>
      <c r="L69" s="13">
        <v>30927</v>
      </c>
      <c r="M69" s="4">
        <v>30928</v>
      </c>
    </row>
    <row r="70" spans="1:13" x14ac:dyDescent="0.25">
      <c r="A70" s="5" t="s">
        <v>214</v>
      </c>
      <c r="B70" s="67">
        <v>29908</v>
      </c>
      <c r="C70" s="7">
        <v>29933</v>
      </c>
      <c r="D70" s="4">
        <v>29936</v>
      </c>
      <c r="E70" s="4">
        <v>29957</v>
      </c>
      <c r="F70" s="4">
        <v>29975</v>
      </c>
      <c r="G70" s="4">
        <v>29986</v>
      </c>
      <c r="H70" s="4">
        <v>29917</v>
      </c>
      <c r="I70" s="4">
        <v>29931</v>
      </c>
      <c r="J70" s="4">
        <v>29951</v>
      </c>
      <c r="K70" s="4">
        <v>30019</v>
      </c>
      <c r="L70" s="13">
        <v>30029</v>
      </c>
      <c r="M70" s="4">
        <v>30003</v>
      </c>
    </row>
    <row r="71" spans="1:13" x14ac:dyDescent="0.25">
      <c r="A71" s="5" t="s">
        <v>215</v>
      </c>
      <c r="B71" s="68">
        <v>31883</v>
      </c>
      <c r="C71" s="8">
        <v>31867</v>
      </c>
      <c r="D71" s="4">
        <v>31805</v>
      </c>
      <c r="E71" s="4">
        <v>31827</v>
      </c>
      <c r="F71" s="4">
        <v>31863</v>
      </c>
      <c r="G71" s="4">
        <v>31844</v>
      </c>
      <c r="H71" s="4">
        <v>31755</v>
      </c>
      <c r="I71" s="4">
        <v>31763</v>
      </c>
      <c r="J71" s="4">
        <v>31806</v>
      </c>
      <c r="K71" s="4">
        <v>31841</v>
      </c>
      <c r="L71" s="13">
        <v>31939</v>
      </c>
      <c r="M71" s="4">
        <v>31960</v>
      </c>
    </row>
    <row r="72" spans="1:13" x14ac:dyDescent="0.25">
      <c r="A72" s="5" t="s">
        <v>216</v>
      </c>
      <c r="B72" s="67">
        <v>35824</v>
      </c>
      <c r="C72" s="7">
        <v>35649</v>
      </c>
      <c r="D72" s="4">
        <v>35535</v>
      </c>
      <c r="E72" s="4">
        <v>35537</v>
      </c>
      <c r="F72" s="4">
        <v>35575</v>
      </c>
      <c r="G72" s="4">
        <v>35595</v>
      </c>
      <c r="H72" s="4">
        <v>35637</v>
      </c>
      <c r="I72" s="4">
        <v>35720</v>
      </c>
      <c r="J72" s="4">
        <v>35736</v>
      </c>
      <c r="K72" s="4">
        <v>35824</v>
      </c>
      <c r="L72" s="13">
        <v>35877</v>
      </c>
      <c r="M72" s="4">
        <v>35917</v>
      </c>
    </row>
    <row r="73" spans="1:13" x14ac:dyDescent="0.25">
      <c r="A73" s="5" t="s">
        <v>217</v>
      </c>
      <c r="B73" s="68">
        <v>32777</v>
      </c>
      <c r="C73" s="8">
        <v>32797</v>
      </c>
      <c r="D73" s="4">
        <v>32744</v>
      </c>
      <c r="E73" s="4">
        <v>32798</v>
      </c>
      <c r="F73" s="4">
        <v>32828</v>
      </c>
      <c r="G73" s="4">
        <v>32865</v>
      </c>
      <c r="H73" s="4">
        <v>32806</v>
      </c>
      <c r="I73" s="4">
        <v>32875</v>
      </c>
      <c r="J73" s="4">
        <v>32897</v>
      </c>
      <c r="K73" s="4">
        <v>32956</v>
      </c>
      <c r="L73" s="13">
        <v>33004</v>
      </c>
      <c r="M73" s="4">
        <v>33012</v>
      </c>
    </row>
    <row r="74" spans="1:13" x14ac:dyDescent="0.25">
      <c r="A74" s="5" t="s">
        <v>218</v>
      </c>
      <c r="B74" s="67">
        <v>34822</v>
      </c>
      <c r="C74" s="7">
        <v>34824</v>
      </c>
      <c r="D74" s="4">
        <v>34689</v>
      </c>
      <c r="E74" s="4">
        <v>34730</v>
      </c>
      <c r="F74" s="4">
        <v>34726</v>
      </c>
      <c r="G74" s="4">
        <v>34743</v>
      </c>
      <c r="H74" s="4">
        <v>34697</v>
      </c>
      <c r="I74" s="4">
        <v>34748</v>
      </c>
      <c r="J74" s="4">
        <v>34803</v>
      </c>
      <c r="K74" s="4">
        <v>34884</v>
      </c>
      <c r="L74" s="13">
        <v>34884</v>
      </c>
      <c r="M74" s="4">
        <v>34975</v>
      </c>
    </row>
    <row r="75" spans="1:13" x14ac:dyDescent="0.25">
      <c r="A75" s="5" t="s">
        <v>219</v>
      </c>
      <c r="B75" s="68">
        <v>37592</v>
      </c>
      <c r="C75" s="8">
        <v>37550</v>
      </c>
      <c r="D75" s="4">
        <v>37461</v>
      </c>
      <c r="E75" s="4">
        <v>37513</v>
      </c>
      <c r="F75" s="4">
        <v>37544</v>
      </c>
      <c r="G75" s="4">
        <v>37579</v>
      </c>
      <c r="H75" s="4">
        <v>37497</v>
      </c>
      <c r="I75" s="4">
        <v>37535</v>
      </c>
      <c r="J75" s="4">
        <v>37618</v>
      </c>
      <c r="K75" s="4">
        <v>37681</v>
      </c>
      <c r="L75" s="13">
        <v>37729</v>
      </c>
      <c r="M75" s="4">
        <v>37750</v>
      </c>
    </row>
    <row r="76" spans="1:13" x14ac:dyDescent="0.25">
      <c r="A76" s="5" t="s">
        <v>220</v>
      </c>
      <c r="B76" s="67">
        <v>32848</v>
      </c>
      <c r="C76" s="7">
        <v>32828</v>
      </c>
      <c r="D76" s="4">
        <v>32762</v>
      </c>
      <c r="E76" s="4">
        <v>32798</v>
      </c>
      <c r="F76" s="4">
        <v>32829</v>
      </c>
      <c r="G76" s="4">
        <v>32847</v>
      </c>
      <c r="H76" s="4">
        <v>32832</v>
      </c>
      <c r="I76" s="4">
        <v>32866</v>
      </c>
      <c r="J76" s="4">
        <v>32963</v>
      </c>
      <c r="K76" s="4">
        <v>33084</v>
      </c>
      <c r="L76" s="13">
        <v>33082</v>
      </c>
      <c r="M76" s="4">
        <v>32995</v>
      </c>
    </row>
    <row r="77" spans="1:13" x14ac:dyDescent="0.25">
      <c r="A77" s="5" t="s">
        <v>221</v>
      </c>
      <c r="B77" s="68">
        <v>52019</v>
      </c>
      <c r="C77" s="8">
        <v>50151</v>
      </c>
      <c r="D77" s="4">
        <v>50227</v>
      </c>
      <c r="E77" s="4">
        <v>50244</v>
      </c>
      <c r="F77" s="4">
        <v>50249</v>
      </c>
      <c r="G77" s="4">
        <v>49812</v>
      </c>
      <c r="H77" s="4">
        <v>49891</v>
      </c>
      <c r="I77" s="4">
        <v>49912</v>
      </c>
      <c r="J77" s="4">
        <v>49909</v>
      </c>
      <c r="K77" s="4">
        <v>49940</v>
      </c>
      <c r="L77" s="13">
        <v>50120</v>
      </c>
      <c r="M77" s="4">
        <v>50120</v>
      </c>
    </row>
    <row r="78" spans="1:13" x14ac:dyDescent="0.25">
      <c r="A78" s="5" t="s">
        <v>222</v>
      </c>
      <c r="B78" s="67">
        <v>40781</v>
      </c>
      <c r="C78" s="7">
        <v>39940</v>
      </c>
      <c r="D78" s="4">
        <v>40035</v>
      </c>
      <c r="E78" s="4">
        <v>40057</v>
      </c>
      <c r="F78" s="4">
        <v>40394</v>
      </c>
      <c r="G78" s="4">
        <v>40105</v>
      </c>
      <c r="H78" s="4">
        <v>40257</v>
      </c>
      <c r="I78" s="4">
        <v>40352</v>
      </c>
      <c r="J78" s="4">
        <v>40376</v>
      </c>
      <c r="K78" s="4">
        <v>40421</v>
      </c>
      <c r="L78" s="13">
        <v>40459</v>
      </c>
      <c r="M78" s="4">
        <v>40445</v>
      </c>
    </row>
    <row r="79" spans="1:13" x14ac:dyDescent="0.25">
      <c r="A79" s="5" t="s">
        <v>223</v>
      </c>
      <c r="B79" s="68">
        <v>40709</v>
      </c>
      <c r="C79" s="8">
        <v>40312</v>
      </c>
      <c r="D79" s="4">
        <v>40373</v>
      </c>
      <c r="E79" s="4">
        <v>40358</v>
      </c>
      <c r="F79" s="4">
        <v>40512</v>
      </c>
      <c r="G79" s="4">
        <v>40210</v>
      </c>
      <c r="H79" s="4">
        <v>40405</v>
      </c>
      <c r="I79" s="4">
        <v>40484</v>
      </c>
      <c r="J79" s="4">
        <v>40511</v>
      </c>
      <c r="K79" s="4">
        <v>40581</v>
      </c>
      <c r="L79" s="13">
        <v>40617</v>
      </c>
      <c r="M79" s="4">
        <v>40604</v>
      </c>
    </row>
    <row r="80" spans="1:13" x14ac:dyDescent="0.25">
      <c r="A80" s="5" t="s">
        <v>224</v>
      </c>
      <c r="B80" s="67">
        <v>40433</v>
      </c>
      <c r="C80" s="7">
        <v>40371</v>
      </c>
      <c r="D80" s="4">
        <v>40237</v>
      </c>
      <c r="E80" s="4">
        <v>40217</v>
      </c>
      <c r="F80" s="4">
        <v>40224</v>
      </c>
      <c r="G80" s="4">
        <v>40277</v>
      </c>
      <c r="H80" s="4">
        <v>40120</v>
      </c>
      <c r="I80" s="4">
        <v>40102</v>
      </c>
      <c r="J80" s="4">
        <v>40213</v>
      </c>
      <c r="K80" s="4">
        <v>40241</v>
      </c>
      <c r="L80" s="13">
        <v>40251</v>
      </c>
      <c r="M80" s="4">
        <v>40248</v>
      </c>
    </row>
    <row r="81" spans="1:13" x14ac:dyDescent="0.25">
      <c r="A81" s="5" t="s">
        <v>225</v>
      </c>
      <c r="B81" s="68">
        <v>38295</v>
      </c>
      <c r="C81" s="8">
        <v>38307</v>
      </c>
      <c r="D81" s="4">
        <v>38264</v>
      </c>
      <c r="E81" s="4">
        <v>38262</v>
      </c>
      <c r="F81" s="4">
        <v>38284</v>
      </c>
      <c r="G81" s="4">
        <v>38327</v>
      </c>
      <c r="H81" s="4">
        <v>38087</v>
      </c>
      <c r="I81" s="4">
        <v>38097</v>
      </c>
      <c r="J81" s="4">
        <v>38133</v>
      </c>
      <c r="K81" s="4">
        <v>38164</v>
      </c>
      <c r="L81" s="13">
        <v>38198</v>
      </c>
      <c r="M81" s="4">
        <v>38203</v>
      </c>
    </row>
    <row r="82" spans="1:13" x14ac:dyDescent="0.25">
      <c r="A82" s="5" t="s">
        <v>226</v>
      </c>
      <c r="B82" s="67">
        <v>33327</v>
      </c>
      <c r="C82" s="7">
        <v>33377</v>
      </c>
      <c r="D82" s="4">
        <v>33307</v>
      </c>
      <c r="E82" s="4">
        <v>33293</v>
      </c>
      <c r="F82" s="4">
        <v>33322</v>
      </c>
      <c r="G82" s="4">
        <v>33364</v>
      </c>
      <c r="H82" s="4">
        <v>33185</v>
      </c>
      <c r="I82" s="4">
        <v>33206</v>
      </c>
      <c r="J82" s="4">
        <v>33266</v>
      </c>
      <c r="K82" s="4">
        <v>33276</v>
      </c>
      <c r="L82" s="13">
        <v>33333</v>
      </c>
      <c r="M82" s="4">
        <v>33328</v>
      </c>
    </row>
    <row r="83" spans="1:13" x14ac:dyDescent="0.25">
      <c r="A83" s="5" t="s">
        <v>227</v>
      </c>
      <c r="B83" s="68">
        <v>35562</v>
      </c>
      <c r="C83" s="8">
        <v>35490</v>
      </c>
      <c r="D83" s="4">
        <v>35315</v>
      </c>
      <c r="E83" s="4">
        <v>35331</v>
      </c>
      <c r="F83" s="4">
        <v>35331</v>
      </c>
      <c r="G83" s="4">
        <v>35370</v>
      </c>
      <c r="H83" s="4">
        <v>35360</v>
      </c>
      <c r="I83" s="4">
        <v>35408</v>
      </c>
      <c r="J83" s="4">
        <v>35387</v>
      </c>
      <c r="K83" s="4">
        <v>35418</v>
      </c>
      <c r="L83" s="13">
        <v>35476</v>
      </c>
      <c r="M83" s="4">
        <v>35488</v>
      </c>
    </row>
    <row r="84" spans="1:13" x14ac:dyDescent="0.25">
      <c r="A84" s="5" t="s">
        <v>228</v>
      </c>
      <c r="B84" s="67">
        <v>38888</v>
      </c>
      <c r="C84" s="7">
        <v>38984</v>
      </c>
      <c r="D84" s="4">
        <v>38872</v>
      </c>
      <c r="E84" s="4">
        <v>38889</v>
      </c>
      <c r="F84" s="4">
        <v>38925</v>
      </c>
      <c r="G84" s="4">
        <v>38970</v>
      </c>
      <c r="H84" s="4">
        <v>38813</v>
      </c>
      <c r="I84" s="4">
        <v>38840</v>
      </c>
      <c r="J84" s="4">
        <v>38871</v>
      </c>
      <c r="K84" s="4">
        <v>38981</v>
      </c>
      <c r="L84" s="13">
        <v>39011</v>
      </c>
      <c r="M84" s="4">
        <v>39023</v>
      </c>
    </row>
    <row r="85" spans="1:13" x14ac:dyDescent="0.25">
      <c r="A85" s="5" t="s">
        <v>229</v>
      </c>
      <c r="B85" s="68">
        <v>36593</v>
      </c>
      <c r="C85" s="8">
        <v>36499</v>
      </c>
      <c r="D85" s="4">
        <v>36481</v>
      </c>
      <c r="E85" s="4">
        <v>36497</v>
      </c>
      <c r="F85" s="4">
        <v>36481</v>
      </c>
      <c r="G85" s="4">
        <v>36502</v>
      </c>
      <c r="H85" s="4">
        <v>36528</v>
      </c>
      <c r="I85" s="4">
        <v>36579</v>
      </c>
      <c r="J85" s="4">
        <v>36615</v>
      </c>
      <c r="K85" s="4">
        <v>36632</v>
      </c>
      <c r="L85" s="13">
        <v>36725</v>
      </c>
      <c r="M85" s="4">
        <v>36771</v>
      </c>
    </row>
    <row r="86" spans="1:13" x14ac:dyDescent="0.25">
      <c r="A86" s="5" t="s">
        <v>230</v>
      </c>
      <c r="B86" s="67">
        <v>31594</v>
      </c>
      <c r="C86" s="7">
        <v>31600</v>
      </c>
      <c r="D86" s="4">
        <v>31556</v>
      </c>
      <c r="E86" s="4">
        <v>31559</v>
      </c>
      <c r="F86" s="4">
        <v>31583</v>
      </c>
      <c r="G86" s="4">
        <v>31624</v>
      </c>
      <c r="H86" s="4">
        <v>31568</v>
      </c>
      <c r="I86" s="4">
        <v>31570</v>
      </c>
      <c r="J86" s="4">
        <v>31611</v>
      </c>
      <c r="K86" s="4">
        <v>31631</v>
      </c>
      <c r="L86" s="13">
        <v>31654</v>
      </c>
      <c r="M86" s="4">
        <v>31673</v>
      </c>
    </row>
    <row r="87" spans="1:13" x14ac:dyDescent="0.25">
      <c r="A87" s="5" t="s">
        <v>231</v>
      </c>
      <c r="B87" s="68">
        <v>35167</v>
      </c>
      <c r="C87" s="8">
        <v>35152</v>
      </c>
      <c r="D87" s="4">
        <v>35109</v>
      </c>
      <c r="E87" s="4">
        <v>35113</v>
      </c>
      <c r="F87" s="4">
        <v>35125</v>
      </c>
      <c r="G87" s="4">
        <v>35134</v>
      </c>
      <c r="H87" s="4">
        <v>35067</v>
      </c>
      <c r="I87" s="4">
        <v>35145</v>
      </c>
      <c r="J87" s="4">
        <v>35233</v>
      </c>
      <c r="K87" s="4">
        <v>35256</v>
      </c>
      <c r="L87" s="13">
        <v>35283</v>
      </c>
      <c r="M87" s="4">
        <v>35289</v>
      </c>
    </row>
    <row r="88" spans="1:13" x14ac:dyDescent="0.25">
      <c r="A88" s="5" t="s">
        <v>232</v>
      </c>
      <c r="B88" s="67">
        <v>32082</v>
      </c>
      <c r="C88" s="7">
        <v>32073</v>
      </c>
      <c r="D88" s="4">
        <v>32000</v>
      </c>
      <c r="E88" s="4">
        <v>31984</v>
      </c>
      <c r="F88" s="4">
        <v>32035</v>
      </c>
      <c r="G88" s="4">
        <v>32059</v>
      </c>
      <c r="H88" s="4">
        <v>31988</v>
      </c>
      <c r="I88" s="4">
        <v>32130</v>
      </c>
      <c r="J88" s="4">
        <v>32173</v>
      </c>
      <c r="K88" s="4">
        <v>32262</v>
      </c>
      <c r="L88" s="13">
        <v>32294</v>
      </c>
      <c r="M88" s="4">
        <v>32297</v>
      </c>
    </row>
    <row r="89" spans="1:13" x14ac:dyDescent="0.25">
      <c r="A89" s="5" t="s">
        <v>233</v>
      </c>
      <c r="B89" s="68">
        <v>33805</v>
      </c>
      <c r="C89" s="8">
        <v>33787</v>
      </c>
      <c r="D89" s="4">
        <v>33758</v>
      </c>
      <c r="E89" s="4">
        <v>33764</v>
      </c>
      <c r="F89" s="4">
        <v>33804</v>
      </c>
      <c r="G89" s="4">
        <v>33814</v>
      </c>
      <c r="H89" s="4">
        <v>33784</v>
      </c>
      <c r="I89" s="4">
        <v>33793</v>
      </c>
      <c r="J89" s="4">
        <v>33813</v>
      </c>
      <c r="K89" s="4">
        <v>33846</v>
      </c>
      <c r="L89" s="13">
        <v>33878</v>
      </c>
      <c r="M89" s="4">
        <v>33878</v>
      </c>
    </row>
    <row r="90" spans="1:13" x14ac:dyDescent="0.25">
      <c r="A90" s="5" t="s">
        <v>234</v>
      </c>
      <c r="B90" s="67">
        <v>32642</v>
      </c>
      <c r="C90" s="7">
        <v>32666</v>
      </c>
      <c r="D90" s="4">
        <v>32596</v>
      </c>
      <c r="E90" s="4">
        <v>32599</v>
      </c>
      <c r="F90" s="4">
        <v>32646</v>
      </c>
      <c r="G90" s="4">
        <v>32664</v>
      </c>
      <c r="H90" s="4">
        <v>32525</v>
      </c>
      <c r="I90" s="4">
        <v>32512</v>
      </c>
      <c r="J90" s="4">
        <v>32522</v>
      </c>
      <c r="K90" s="4">
        <v>32555</v>
      </c>
      <c r="L90" s="13">
        <v>32598</v>
      </c>
      <c r="M90" s="4">
        <v>32603</v>
      </c>
    </row>
    <row r="91" spans="1:13" x14ac:dyDescent="0.25">
      <c r="A91" s="5" t="s">
        <v>235</v>
      </c>
      <c r="B91" s="68">
        <v>24376</v>
      </c>
      <c r="C91" s="8">
        <v>24374</v>
      </c>
      <c r="D91" s="4">
        <v>24389</v>
      </c>
      <c r="E91" s="4">
        <v>24419</v>
      </c>
      <c r="F91" s="4">
        <v>24427</v>
      </c>
      <c r="G91" s="4">
        <v>24458</v>
      </c>
      <c r="H91" s="4">
        <v>24418</v>
      </c>
      <c r="I91" s="4">
        <v>24399</v>
      </c>
      <c r="J91" s="4">
        <v>24397</v>
      </c>
      <c r="K91" s="4">
        <v>24425</v>
      </c>
      <c r="L91" s="13">
        <v>24505</v>
      </c>
      <c r="M91" s="4">
        <v>24507</v>
      </c>
    </row>
    <row r="92" spans="1:13" x14ac:dyDescent="0.25">
      <c r="A92" s="5" t="s">
        <v>236</v>
      </c>
      <c r="B92" s="67">
        <v>34505</v>
      </c>
      <c r="C92" s="7">
        <v>34388</v>
      </c>
      <c r="D92" s="4">
        <v>34472</v>
      </c>
      <c r="E92" s="4">
        <v>34476</v>
      </c>
      <c r="F92" s="4">
        <v>34474</v>
      </c>
      <c r="G92" s="4">
        <v>34531</v>
      </c>
      <c r="H92" s="4">
        <v>34133</v>
      </c>
      <c r="I92" s="4">
        <v>33906</v>
      </c>
      <c r="J92" s="4">
        <v>34017</v>
      </c>
      <c r="K92" s="4">
        <v>34015</v>
      </c>
      <c r="L92" s="13">
        <v>34092</v>
      </c>
      <c r="M92" s="4">
        <v>34108</v>
      </c>
    </row>
    <row r="93" spans="1:13" x14ac:dyDescent="0.25">
      <c r="A93" s="5" t="s">
        <v>237</v>
      </c>
      <c r="B93" s="68">
        <v>31262</v>
      </c>
      <c r="C93" s="8">
        <v>31270</v>
      </c>
      <c r="D93" s="4">
        <v>31203</v>
      </c>
      <c r="E93" s="4">
        <v>31220</v>
      </c>
      <c r="F93" s="4">
        <v>31239</v>
      </c>
      <c r="G93" s="4">
        <v>31241</v>
      </c>
      <c r="H93" s="4">
        <v>31122</v>
      </c>
      <c r="I93" s="4">
        <v>31175</v>
      </c>
      <c r="J93" s="4">
        <v>31190</v>
      </c>
      <c r="K93" s="4">
        <v>31278</v>
      </c>
      <c r="L93" s="13">
        <v>31320</v>
      </c>
      <c r="M93" s="4">
        <v>31316</v>
      </c>
    </row>
    <row r="94" spans="1:13" x14ac:dyDescent="0.25">
      <c r="A94" s="5" t="s">
        <v>238</v>
      </c>
      <c r="B94" s="67">
        <v>35778</v>
      </c>
      <c r="C94" s="7">
        <v>35760</v>
      </c>
      <c r="D94" s="4">
        <v>35747</v>
      </c>
      <c r="E94" s="4">
        <v>35764</v>
      </c>
      <c r="F94" s="4">
        <v>35836</v>
      </c>
      <c r="G94" s="4">
        <v>35868</v>
      </c>
      <c r="H94" s="4">
        <v>35605</v>
      </c>
      <c r="I94" s="4">
        <v>35580</v>
      </c>
      <c r="J94" s="4">
        <v>35482</v>
      </c>
      <c r="K94" s="4">
        <v>35536</v>
      </c>
      <c r="L94" s="13">
        <v>35590</v>
      </c>
      <c r="M94" s="4">
        <v>35623</v>
      </c>
    </row>
    <row r="95" spans="1:13" x14ac:dyDescent="0.25">
      <c r="A95" s="5" t="s">
        <v>239</v>
      </c>
      <c r="B95" s="68">
        <v>35528</v>
      </c>
      <c r="C95" s="8">
        <v>35477</v>
      </c>
      <c r="D95" s="4">
        <v>35427</v>
      </c>
      <c r="E95" s="4">
        <v>35452</v>
      </c>
      <c r="F95" s="4">
        <v>35464</v>
      </c>
      <c r="G95" s="4">
        <v>35473</v>
      </c>
      <c r="H95" s="4">
        <v>35343</v>
      </c>
      <c r="I95" s="4">
        <v>35401</v>
      </c>
      <c r="J95" s="4">
        <v>35332</v>
      </c>
      <c r="K95" s="4">
        <v>35356</v>
      </c>
      <c r="L95" s="13">
        <v>35400</v>
      </c>
      <c r="M95" s="4">
        <v>35426</v>
      </c>
    </row>
    <row r="96" spans="1:13" x14ac:dyDescent="0.25">
      <c r="A96" s="5" t="s">
        <v>240</v>
      </c>
      <c r="B96" s="67">
        <v>35592</v>
      </c>
      <c r="C96" s="7">
        <v>35450</v>
      </c>
      <c r="D96" s="4">
        <v>35491</v>
      </c>
      <c r="E96" s="4">
        <v>35491</v>
      </c>
      <c r="F96" s="4">
        <v>35512</v>
      </c>
      <c r="G96" s="4">
        <v>35578</v>
      </c>
      <c r="H96" s="4">
        <v>35560</v>
      </c>
      <c r="I96" s="4">
        <v>35590</v>
      </c>
      <c r="J96" s="4">
        <v>35652</v>
      </c>
      <c r="K96" s="4">
        <v>35715</v>
      </c>
      <c r="L96" s="13">
        <v>35813</v>
      </c>
      <c r="M96" s="4">
        <v>35814</v>
      </c>
    </row>
    <row r="97" spans="1:13" x14ac:dyDescent="0.25">
      <c r="A97" s="5" t="s">
        <v>241</v>
      </c>
      <c r="B97" s="68">
        <v>31052</v>
      </c>
      <c r="C97" s="8">
        <v>31071</v>
      </c>
      <c r="D97" s="4">
        <v>31012</v>
      </c>
      <c r="E97" s="4">
        <v>31020</v>
      </c>
      <c r="F97" s="4">
        <v>31084</v>
      </c>
      <c r="G97" s="4">
        <v>31121</v>
      </c>
      <c r="H97" s="4">
        <v>31087</v>
      </c>
      <c r="I97" s="4">
        <v>31110</v>
      </c>
      <c r="J97" s="4">
        <v>31153</v>
      </c>
      <c r="K97" s="4">
        <v>31249</v>
      </c>
      <c r="L97" s="13">
        <v>31296</v>
      </c>
      <c r="M97" s="4">
        <v>31310</v>
      </c>
    </row>
    <row r="98" spans="1:13" x14ac:dyDescent="0.25">
      <c r="A98" s="5" t="s">
        <v>242</v>
      </c>
      <c r="B98" s="67">
        <v>33606</v>
      </c>
      <c r="C98" s="7">
        <v>33632</v>
      </c>
      <c r="D98" s="4">
        <v>33559</v>
      </c>
      <c r="E98" s="4">
        <v>33568</v>
      </c>
      <c r="F98" s="4">
        <v>33560</v>
      </c>
      <c r="G98" s="4">
        <v>33612</v>
      </c>
      <c r="H98" s="4">
        <v>33531</v>
      </c>
      <c r="I98" s="4">
        <v>33552</v>
      </c>
      <c r="J98" s="4">
        <v>33619</v>
      </c>
      <c r="K98" s="4">
        <v>33633</v>
      </c>
      <c r="L98" s="13">
        <v>33645</v>
      </c>
      <c r="M98" s="4">
        <v>33649</v>
      </c>
    </row>
    <row r="99" spans="1:13" x14ac:dyDescent="0.25">
      <c r="A99" s="5" t="s">
        <v>243</v>
      </c>
      <c r="B99" s="68">
        <v>36847</v>
      </c>
      <c r="C99" s="8">
        <v>36862</v>
      </c>
      <c r="D99" s="4">
        <v>36779</v>
      </c>
      <c r="E99" s="4">
        <v>36770</v>
      </c>
      <c r="F99" s="4">
        <v>36758</v>
      </c>
      <c r="G99" s="4">
        <v>36808</v>
      </c>
      <c r="H99" s="4">
        <v>36792</v>
      </c>
      <c r="I99" s="4">
        <v>36809</v>
      </c>
      <c r="J99" s="4">
        <v>36817</v>
      </c>
      <c r="K99" s="4">
        <v>36851</v>
      </c>
      <c r="L99" s="13">
        <v>36915</v>
      </c>
      <c r="M99" s="4">
        <v>36952</v>
      </c>
    </row>
    <row r="100" spans="1:13" x14ac:dyDescent="0.25">
      <c r="A100" s="5" t="s">
        <v>244</v>
      </c>
      <c r="B100" s="67">
        <v>39449</v>
      </c>
      <c r="C100" s="7">
        <v>39463</v>
      </c>
      <c r="D100" s="4">
        <v>39344</v>
      </c>
      <c r="E100" s="4">
        <v>39350</v>
      </c>
      <c r="F100" s="4">
        <v>39380</v>
      </c>
      <c r="G100" s="4">
        <v>39404</v>
      </c>
      <c r="H100" s="4">
        <v>39281</v>
      </c>
      <c r="I100" s="4">
        <v>39312</v>
      </c>
      <c r="J100" s="4">
        <v>39338</v>
      </c>
      <c r="K100" s="4">
        <v>39381</v>
      </c>
      <c r="L100" s="13">
        <v>39409</v>
      </c>
      <c r="M100" s="4">
        <v>39422</v>
      </c>
    </row>
    <row r="101" spans="1:13" s="14" customFormat="1" ht="14.25" x14ac:dyDescent="0.2">
      <c r="A101" s="14" t="s">
        <v>145</v>
      </c>
      <c r="B101" s="10">
        <f>SUM(B2:B100)</f>
        <v>3385151</v>
      </c>
      <c r="C101" s="10">
        <f>SUM(C2:C100)</f>
        <v>3380477</v>
      </c>
      <c r="D101" s="10">
        <f t="shared" ref="D101:J101" si="0">SUM(D2:D100)</f>
        <v>3374366</v>
      </c>
      <c r="E101" s="10">
        <f t="shared" si="0"/>
        <v>3375755</v>
      </c>
      <c r="F101" s="10">
        <f t="shared" si="0"/>
        <v>3378487</v>
      </c>
      <c r="G101" s="10">
        <f t="shared" si="0"/>
        <v>3379930</v>
      </c>
      <c r="H101" s="10">
        <f t="shared" si="0"/>
        <v>3374161</v>
      </c>
      <c r="I101" s="10">
        <f t="shared" si="0"/>
        <v>3376861</v>
      </c>
      <c r="J101" s="10">
        <f t="shared" si="0"/>
        <v>3380702</v>
      </c>
      <c r="K101" s="10">
        <f>SUM(K2:K100)</f>
        <v>3386679</v>
      </c>
      <c r="L101" s="10">
        <f t="shared" ref="L101:M101" si="1">SUM(L2:L100)</f>
        <v>3391179</v>
      </c>
      <c r="M101" s="10">
        <f t="shared" si="1"/>
        <v>3392879</v>
      </c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4"/>
  <sheetViews>
    <sheetView zoomScale="82" zoomScaleNormal="82" workbookViewId="0">
      <pane xSplit="1" ySplit="1" topLeftCell="B2" activePane="bottomRight" state="frozen"/>
      <selection activeCell="A20" sqref="A20"/>
      <selection pane="topRight" activeCell="A20" sqref="A20"/>
      <selection pane="bottomLeft" activeCell="A20" sqref="A20"/>
      <selection pane="bottomRight" sqref="A1:XFD1048576"/>
    </sheetView>
  </sheetViews>
  <sheetFormatPr defaultRowHeight="15" x14ac:dyDescent="0.25"/>
  <cols>
    <col min="1" max="1" width="27" style="47" bestFit="1" customWidth="1"/>
    <col min="2" max="3" width="13.5703125" style="47" bestFit="1" customWidth="1"/>
    <col min="4" max="13" width="16.140625" style="47" bestFit="1" customWidth="1"/>
    <col min="14" max="32" width="13.5703125" style="46" bestFit="1" customWidth="1"/>
    <col min="33" max="34" width="13.5703125" style="54" bestFit="1" customWidth="1"/>
    <col min="35" max="35" width="13.5703125" style="46" bestFit="1" customWidth="1"/>
    <col min="36" max="46" width="9.140625" style="46"/>
    <col min="47" max="16384" width="9.140625" style="47"/>
  </cols>
  <sheetData>
    <row r="1" spans="1:35" s="61" customFormat="1" ht="14.25" x14ac:dyDescent="0.2">
      <c r="A1" s="55" t="s">
        <v>15</v>
      </c>
      <c r="B1" s="56" t="s">
        <v>257</v>
      </c>
      <c r="C1" s="56" t="s">
        <v>256</v>
      </c>
      <c r="D1" s="57" t="s">
        <v>249</v>
      </c>
      <c r="E1" s="57" t="s">
        <v>250</v>
      </c>
      <c r="F1" s="57" t="s">
        <v>251</v>
      </c>
      <c r="G1" s="57" t="s">
        <v>252</v>
      </c>
      <c r="H1" s="57" t="s">
        <v>253</v>
      </c>
      <c r="I1" s="57" t="s">
        <v>254</v>
      </c>
      <c r="J1" s="57" t="s">
        <v>255</v>
      </c>
      <c r="K1" s="57" t="s">
        <v>248</v>
      </c>
      <c r="L1" s="57" t="s">
        <v>247</v>
      </c>
      <c r="M1" s="57" t="s">
        <v>246</v>
      </c>
      <c r="N1" s="58" t="s">
        <v>89</v>
      </c>
      <c r="O1" s="55" t="s">
        <v>90</v>
      </c>
      <c r="P1" s="55" t="s">
        <v>91</v>
      </c>
      <c r="Q1" s="55" t="s">
        <v>92</v>
      </c>
      <c r="R1" s="55" t="s">
        <v>93</v>
      </c>
      <c r="S1" s="55" t="s">
        <v>94</v>
      </c>
      <c r="T1" s="55" t="s">
        <v>95</v>
      </c>
      <c r="U1" s="55" t="s">
        <v>96</v>
      </c>
      <c r="V1" s="55" t="s">
        <v>97</v>
      </c>
      <c r="W1" s="55" t="s">
        <v>98</v>
      </c>
      <c r="X1" s="55" t="s">
        <v>99</v>
      </c>
      <c r="Y1" s="55" t="s">
        <v>100</v>
      </c>
      <c r="Z1" s="55" t="s">
        <v>101</v>
      </c>
      <c r="AA1" s="55" t="s">
        <v>102</v>
      </c>
      <c r="AB1" s="55" t="s">
        <v>103</v>
      </c>
      <c r="AC1" s="59" t="s">
        <v>104</v>
      </c>
      <c r="AD1" s="55" t="s">
        <v>105</v>
      </c>
      <c r="AE1" s="55" t="s">
        <v>106</v>
      </c>
      <c r="AF1" s="55" t="s">
        <v>107</v>
      </c>
      <c r="AG1" s="60" t="s">
        <v>108</v>
      </c>
      <c r="AH1" s="55" t="s">
        <v>110</v>
      </c>
      <c r="AI1" s="55" t="s">
        <v>109</v>
      </c>
    </row>
    <row r="2" spans="1:35" x14ac:dyDescent="0.25">
      <c r="A2" s="40" t="s">
        <v>16</v>
      </c>
      <c r="B2" s="41">
        <v>11516</v>
      </c>
      <c r="C2" s="7">
        <v>11479</v>
      </c>
      <c r="D2" s="4">
        <v>11454</v>
      </c>
      <c r="E2" s="4">
        <v>11471</v>
      </c>
      <c r="F2" s="4">
        <v>11501</v>
      </c>
      <c r="G2" s="4">
        <v>11528</v>
      </c>
      <c r="H2" s="4">
        <v>11452</v>
      </c>
      <c r="I2" s="4">
        <v>11480</v>
      </c>
      <c r="J2" s="4">
        <v>11506</v>
      </c>
      <c r="K2" s="4">
        <v>11543</v>
      </c>
      <c r="L2" s="41">
        <v>11558</v>
      </c>
      <c r="M2" s="41">
        <v>11562</v>
      </c>
      <c r="N2" s="42">
        <v>11581</v>
      </c>
      <c r="O2" s="43">
        <v>11621</v>
      </c>
      <c r="P2" s="44">
        <v>11622</v>
      </c>
      <c r="Q2" s="45">
        <v>11611</v>
      </c>
      <c r="R2" s="45">
        <v>12415</v>
      </c>
      <c r="S2" s="45">
        <v>12566</v>
      </c>
      <c r="T2" s="45">
        <v>12615</v>
      </c>
      <c r="U2" s="45">
        <v>12709</v>
      </c>
      <c r="V2" s="45">
        <v>12719</v>
      </c>
      <c r="W2" s="17">
        <v>12533</v>
      </c>
      <c r="X2" s="17">
        <v>12055</v>
      </c>
      <c r="Y2" s="17">
        <v>12068</v>
      </c>
      <c r="Z2" s="17">
        <v>12106</v>
      </c>
      <c r="AA2" s="17">
        <v>12098</v>
      </c>
      <c r="AB2" s="17">
        <v>12074</v>
      </c>
      <c r="AC2" s="18">
        <v>11470</v>
      </c>
      <c r="AD2" s="4">
        <v>11465</v>
      </c>
      <c r="AE2" s="4">
        <v>11466</v>
      </c>
      <c r="AF2" s="4">
        <v>11458</v>
      </c>
      <c r="AG2" s="4">
        <v>12669</v>
      </c>
      <c r="AH2" s="4">
        <v>12412</v>
      </c>
      <c r="AI2" s="4">
        <v>12556</v>
      </c>
    </row>
    <row r="3" spans="1:35" x14ac:dyDescent="0.25">
      <c r="A3" s="48" t="s">
        <v>17</v>
      </c>
      <c r="B3" s="73">
        <v>9688</v>
      </c>
      <c r="C3" s="8">
        <v>9690</v>
      </c>
      <c r="D3" s="4">
        <v>9695</v>
      </c>
      <c r="E3" s="4">
        <v>9707</v>
      </c>
      <c r="F3" s="4">
        <v>9708</v>
      </c>
      <c r="G3" s="4">
        <v>9718</v>
      </c>
      <c r="H3" s="4">
        <v>9672</v>
      </c>
      <c r="I3" s="4">
        <v>9662</v>
      </c>
      <c r="J3" s="4">
        <v>9702</v>
      </c>
      <c r="K3" s="4">
        <v>9709</v>
      </c>
      <c r="L3" s="41">
        <v>9718</v>
      </c>
      <c r="M3" s="41">
        <v>9726</v>
      </c>
      <c r="N3" s="42">
        <v>9741</v>
      </c>
      <c r="O3" s="43">
        <v>9755</v>
      </c>
      <c r="P3" s="44">
        <v>9755</v>
      </c>
      <c r="Q3" s="45">
        <v>9758</v>
      </c>
      <c r="R3" s="45">
        <v>10630</v>
      </c>
      <c r="S3" s="45">
        <v>10642</v>
      </c>
      <c r="T3" s="45">
        <v>10678</v>
      </c>
      <c r="U3" s="45">
        <v>10715</v>
      </c>
      <c r="V3" s="45">
        <v>10728</v>
      </c>
      <c r="W3" s="17">
        <v>10495</v>
      </c>
      <c r="X3" s="17">
        <v>10276</v>
      </c>
      <c r="Y3" s="17">
        <v>10251</v>
      </c>
      <c r="Z3" s="17">
        <v>10203</v>
      </c>
      <c r="AA3" s="17">
        <v>10187</v>
      </c>
      <c r="AB3" s="17">
        <v>10188</v>
      </c>
      <c r="AC3" s="18">
        <v>9750</v>
      </c>
      <c r="AD3" s="4">
        <v>9780</v>
      </c>
      <c r="AE3" s="4">
        <v>9787</v>
      </c>
      <c r="AF3" s="4">
        <v>9767</v>
      </c>
      <c r="AG3" s="4">
        <v>11405</v>
      </c>
      <c r="AH3" s="4">
        <v>11261</v>
      </c>
      <c r="AI3" s="4">
        <v>11396</v>
      </c>
    </row>
    <row r="4" spans="1:35" x14ac:dyDescent="0.25">
      <c r="A4" s="48" t="s">
        <v>18</v>
      </c>
      <c r="B4" s="41">
        <v>25527</v>
      </c>
      <c r="C4" s="7">
        <v>25528</v>
      </c>
      <c r="D4" s="4">
        <v>25472</v>
      </c>
      <c r="E4" s="4">
        <v>25484</v>
      </c>
      <c r="F4" s="4">
        <v>25513</v>
      </c>
      <c r="G4" s="4">
        <v>25532</v>
      </c>
      <c r="H4" s="4">
        <v>25524</v>
      </c>
      <c r="I4" s="4">
        <v>25553</v>
      </c>
      <c r="J4" s="4">
        <v>25632</v>
      </c>
      <c r="K4" s="4">
        <v>25694</v>
      </c>
      <c r="L4" s="41">
        <v>25692</v>
      </c>
      <c r="M4" s="41">
        <v>25595</v>
      </c>
      <c r="N4" s="42">
        <v>25634</v>
      </c>
      <c r="O4" s="43">
        <v>25675</v>
      </c>
      <c r="P4" s="44">
        <v>25674</v>
      </c>
      <c r="Q4" s="45">
        <v>25668</v>
      </c>
      <c r="R4" s="45">
        <v>27973</v>
      </c>
      <c r="S4" s="45">
        <v>28125</v>
      </c>
      <c r="T4" s="45">
        <v>28149</v>
      </c>
      <c r="U4" s="45">
        <v>28193</v>
      </c>
      <c r="V4" s="45">
        <v>28302</v>
      </c>
      <c r="W4" s="17">
        <v>28372</v>
      </c>
      <c r="X4" s="17">
        <v>26802</v>
      </c>
      <c r="Y4" s="17">
        <v>26673</v>
      </c>
      <c r="Z4" s="17">
        <v>26669</v>
      </c>
      <c r="AA4" s="17">
        <v>26656</v>
      </c>
      <c r="AB4" s="17">
        <v>26571</v>
      </c>
      <c r="AC4" s="18">
        <v>25389</v>
      </c>
      <c r="AD4" s="4">
        <v>25377</v>
      </c>
      <c r="AE4" s="4">
        <v>25378</v>
      </c>
      <c r="AF4" s="4">
        <v>25398</v>
      </c>
      <c r="AG4" s="4">
        <v>27182</v>
      </c>
      <c r="AH4" s="4">
        <v>26883</v>
      </c>
      <c r="AI4" s="4">
        <v>26944</v>
      </c>
    </row>
    <row r="5" spans="1:35" x14ac:dyDescent="0.25">
      <c r="A5" s="48" t="s">
        <v>19</v>
      </c>
      <c r="B5" s="73">
        <v>10823</v>
      </c>
      <c r="C5" s="8">
        <v>10822</v>
      </c>
      <c r="D5" s="4">
        <v>10776</v>
      </c>
      <c r="E5" s="4">
        <v>10788</v>
      </c>
      <c r="F5" s="4">
        <v>10812</v>
      </c>
      <c r="G5" s="4">
        <v>10816</v>
      </c>
      <c r="H5" s="4">
        <v>10832</v>
      </c>
      <c r="I5" s="4">
        <v>10862</v>
      </c>
      <c r="J5" s="4">
        <v>10864</v>
      </c>
      <c r="K5" s="4">
        <v>10882</v>
      </c>
      <c r="L5" s="41">
        <v>10912</v>
      </c>
      <c r="M5" s="41">
        <v>10914</v>
      </c>
      <c r="N5" s="42">
        <v>10911</v>
      </c>
      <c r="O5" s="43">
        <v>10916</v>
      </c>
      <c r="P5" s="44">
        <v>10919</v>
      </c>
      <c r="Q5" s="45">
        <v>10920</v>
      </c>
      <c r="R5" s="45">
        <v>11451</v>
      </c>
      <c r="S5" s="45">
        <v>11537</v>
      </c>
      <c r="T5" s="45">
        <v>11553</v>
      </c>
      <c r="U5" s="45">
        <v>11577</v>
      </c>
      <c r="V5" s="45">
        <v>11599</v>
      </c>
      <c r="W5" s="17">
        <v>11662</v>
      </c>
      <c r="X5" s="17">
        <v>11092</v>
      </c>
      <c r="Y5" s="17">
        <v>11080</v>
      </c>
      <c r="Z5" s="17">
        <v>11090</v>
      </c>
      <c r="AA5" s="17">
        <v>11082</v>
      </c>
      <c r="AB5" s="17">
        <v>11089</v>
      </c>
      <c r="AC5" s="18">
        <v>10492</v>
      </c>
      <c r="AD5" s="4">
        <v>10501</v>
      </c>
      <c r="AE5" s="4">
        <v>10504</v>
      </c>
      <c r="AF5" s="4">
        <v>10508</v>
      </c>
      <c r="AG5" s="4">
        <v>10856</v>
      </c>
      <c r="AH5" s="4">
        <v>10699</v>
      </c>
      <c r="AI5" s="4">
        <v>10730</v>
      </c>
    </row>
    <row r="6" spans="1:35" x14ac:dyDescent="0.25">
      <c r="A6" s="48" t="s">
        <v>20</v>
      </c>
      <c r="B6" s="41">
        <v>141398</v>
      </c>
      <c r="C6" s="7">
        <v>141377</v>
      </c>
      <c r="D6" s="4">
        <v>141221</v>
      </c>
      <c r="E6" s="4">
        <v>141238</v>
      </c>
      <c r="F6" s="4">
        <v>141409</v>
      </c>
      <c r="G6" s="4">
        <v>141476</v>
      </c>
      <c r="H6" s="4">
        <v>141119</v>
      </c>
      <c r="I6" s="4">
        <v>141065</v>
      </c>
      <c r="J6" s="4">
        <v>141164</v>
      </c>
      <c r="K6" s="4">
        <v>141331</v>
      </c>
      <c r="L6" s="41">
        <v>141484</v>
      </c>
      <c r="M6" s="41">
        <v>141495</v>
      </c>
      <c r="N6" s="42">
        <v>141543</v>
      </c>
      <c r="O6" s="43">
        <v>142095</v>
      </c>
      <c r="P6" s="44">
        <v>142148</v>
      </c>
      <c r="Q6" s="45">
        <v>142253</v>
      </c>
      <c r="R6" s="45">
        <v>149260</v>
      </c>
      <c r="S6" s="45">
        <v>154772</v>
      </c>
      <c r="T6" s="45">
        <v>155056</v>
      </c>
      <c r="U6" s="45">
        <v>155201</v>
      </c>
      <c r="V6" s="45">
        <v>155532</v>
      </c>
      <c r="W6" s="17">
        <v>151493</v>
      </c>
      <c r="X6" s="17">
        <v>146310</v>
      </c>
      <c r="Y6" s="17">
        <v>144868</v>
      </c>
      <c r="Z6" s="17">
        <v>144139</v>
      </c>
      <c r="AA6" s="17">
        <v>143855</v>
      </c>
      <c r="AB6" s="17">
        <v>143593</v>
      </c>
      <c r="AC6" s="18">
        <v>136731</v>
      </c>
      <c r="AD6" s="4">
        <v>136976</v>
      </c>
      <c r="AE6" s="4">
        <v>137099</v>
      </c>
      <c r="AF6" s="4">
        <v>137322</v>
      </c>
      <c r="AG6" s="4">
        <v>141849</v>
      </c>
      <c r="AH6" s="4">
        <v>138186</v>
      </c>
      <c r="AI6" s="4">
        <v>139194</v>
      </c>
    </row>
    <row r="7" spans="1:35" x14ac:dyDescent="0.25">
      <c r="A7" s="48" t="s">
        <v>21</v>
      </c>
      <c r="B7" s="73">
        <v>8162</v>
      </c>
      <c r="C7" s="8">
        <v>8168</v>
      </c>
      <c r="D7" s="4">
        <v>8175</v>
      </c>
      <c r="E7" s="4">
        <v>8185</v>
      </c>
      <c r="F7" s="4">
        <v>8183</v>
      </c>
      <c r="G7" s="4">
        <v>8159</v>
      </c>
      <c r="H7" s="4">
        <v>8098</v>
      </c>
      <c r="I7" s="4">
        <v>8111</v>
      </c>
      <c r="J7" s="4">
        <v>8085</v>
      </c>
      <c r="K7" s="4">
        <v>8123</v>
      </c>
      <c r="L7" s="41">
        <v>8123</v>
      </c>
      <c r="M7" s="41">
        <v>8122</v>
      </c>
      <c r="N7" s="42">
        <v>8126</v>
      </c>
      <c r="O7" s="43">
        <v>8126</v>
      </c>
      <c r="P7" s="44">
        <v>8122</v>
      </c>
      <c r="Q7" s="45">
        <v>8124</v>
      </c>
      <c r="R7" s="45">
        <v>8755</v>
      </c>
      <c r="S7" s="45">
        <v>8825</v>
      </c>
      <c r="T7" s="45">
        <v>8858</v>
      </c>
      <c r="U7" s="45">
        <v>8860</v>
      </c>
      <c r="V7" s="45">
        <v>8861</v>
      </c>
      <c r="W7" s="17">
        <v>8615</v>
      </c>
      <c r="X7" s="17">
        <v>8400</v>
      </c>
      <c r="Y7" s="17">
        <v>8404</v>
      </c>
      <c r="Z7" s="17">
        <v>8396</v>
      </c>
      <c r="AA7" s="17">
        <v>8394</v>
      </c>
      <c r="AB7" s="17">
        <v>8410</v>
      </c>
      <c r="AC7" s="18">
        <v>7964</v>
      </c>
      <c r="AD7" s="4">
        <v>7961</v>
      </c>
      <c r="AE7" s="4">
        <v>7962</v>
      </c>
      <c r="AF7" s="4">
        <v>7961</v>
      </c>
      <c r="AG7" s="4">
        <v>8466</v>
      </c>
      <c r="AH7" s="4">
        <v>8358</v>
      </c>
      <c r="AI7" s="4">
        <v>8409</v>
      </c>
    </row>
    <row r="8" spans="1:35" x14ac:dyDescent="0.25">
      <c r="A8" s="48" t="s">
        <v>22</v>
      </c>
      <c r="B8" s="41">
        <v>9825</v>
      </c>
      <c r="C8" s="7">
        <v>9868</v>
      </c>
      <c r="D8" s="4">
        <v>9722</v>
      </c>
      <c r="E8" s="4">
        <v>9718</v>
      </c>
      <c r="F8" s="4">
        <v>9720</v>
      </c>
      <c r="G8" s="4">
        <v>9736</v>
      </c>
      <c r="H8" s="4">
        <v>9751</v>
      </c>
      <c r="I8" s="4">
        <v>9767</v>
      </c>
      <c r="J8" s="4">
        <v>9768</v>
      </c>
      <c r="K8" s="4">
        <v>9791</v>
      </c>
      <c r="L8" s="41">
        <v>9794</v>
      </c>
      <c r="M8" s="41">
        <v>9827</v>
      </c>
      <c r="N8" s="42">
        <v>9824</v>
      </c>
      <c r="O8" s="43">
        <v>9831</v>
      </c>
      <c r="P8" s="44">
        <v>9833</v>
      </c>
      <c r="Q8" s="45">
        <v>9860</v>
      </c>
      <c r="R8" s="45">
        <v>10566</v>
      </c>
      <c r="S8" s="45">
        <v>10703</v>
      </c>
      <c r="T8" s="45">
        <v>10715</v>
      </c>
      <c r="U8" s="45">
        <v>10732</v>
      </c>
      <c r="V8" s="45">
        <v>10738</v>
      </c>
      <c r="W8" s="17">
        <v>10657</v>
      </c>
      <c r="X8" s="17">
        <v>10017</v>
      </c>
      <c r="Y8" s="17">
        <v>10014</v>
      </c>
      <c r="Z8" s="17">
        <v>10002</v>
      </c>
      <c r="AA8" s="17">
        <v>9988</v>
      </c>
      <c r="AB8" s="17">
        <v>9998</v>
      </c>
      <c r="AC8" s="18">
        <v>9671</v>
      </c>
      <c r="AD8" s="4">
        <v>9683</v>
      </c>
      <c r="AE8" s="4">
        <v>9682</v>
      </c>
      <c r="AF8" s="4">
        <v>9713</v>
      </c>
      <c r="AG8" s="4">
        <v>10136</v>
      </c>
      <c r="AH8" s="4">
        <v>9921</v>
      </c>
      <c r="AI8" s="4">
        <v>10094</v>
      </c>
    </row>
    <row r="9" spans="1:35" x14ac:dyDescent="0.25">
      <c r="A9" s="48" t="s">
        <v>23</v>
      </c>
      <c r="B9" s="73">
        <v>29017</v>
      </c>
      <c r="C9" s="8">
        <v>28981</v>
      </c>
      <c r="D9" s="4">
        <v>28961</v>
      </c>
      <c r="E9" s="4">
        <v>28969</v>
      </c>
      <c r="F9" s="4">
        <v>28968</v>
      </c>
      <c r="G9" s="4">
        <v>28983</v>
      </c>
      <c r="H9" s="4">
        <v>28952</v>
      </c>
      <c r="I9" s="4">
        <v>28974</v>
      </c>
      <c r="J9" s="4">
        <v>28968</v>
      </c>
      <c r="K9" s="4">
        <v>29041</v>
      </c>
      <c r="L9" s="41">
        <v>29050</v>
      </c>
      <c r="M9" s="41">
        <v>29034</v>
      </c>
      <c r="N9" s="42">
        <v>29049</v>
      </c>
      <c r="O9" s="43">
        <v>29032</v>
      </c>
      <c r="P9" s="44">
        <v>29038</v>
      </c>
      <c r="Q9" s="45">
        <v>29046</v>
      </c>
      <c r="R9" s="45">
        <v>30530</v>
      </c>
      <c r="S9" s="45">
        <v>30974</v>
      </c>
      <c r="T9" s="45">
        <v>31068</v>
      </c>
      <c r="U9" s="45">
        <v>31126</v>
      </c>
      <c r="V9" s="45">
        <v>31170</v>
      </c>
      <c r="W9" s="17">
        <v>30995</v>
      </c>
      <c r="X9" s="17">
        <v>30039</v>
      </c>
      <c r="Y9" s="17">
        <v>29847</v>
      </c>
      <c r="Z9" s="17">
        <v>29810</v>
      </c>
      <c r="AA9" s="17">
        <v>29814</v>
      </c>
      <c r="AB9" s="17">
        <v>29839</v>
      </c>
      <c r="AC9" s="18">
        <v>27827</v>
      </c>
      <c r="AD9" s="4">
        <v>27837</v>
      </c>
      <c r="AE9" s="4">
        <v>27848</v>
      </c>
      <c r="AF9" s="4">
        <v>27872</v>
      </c>
      <c r="AG9" s="4">
        <v>28753</v>
      </c>
      <c r="AH9" s="4">
        <v>28187</v>
      </c>
      <c r="AI9" s="4">
        <v>28383</v>
      </c>
    </row>
    <row r="10" spans="1:35" x14ac:dyDescent="0.25">
      <c r="A10" s="48" t="s">
        <v>24</v>
      </c>
      <c r="B10" s="41">
        <v>34459</v>
      </c>
      <c r="C10" s="7">
        <v>34460</v>
      </c>
      <c r="D10" s="4">
        <v>34450</v>
      </c>
      <c r="E10" s="4">
        <v>34466</v>
      </c>
      <c r="F10" s="4">
        <v>34480</v>
      </c>
      <c r="G10" s="4">
        <v>34527</v>
      </c>
      <c r="H10" s="4">
        <v>34587</v>
      </c>
      <c r="I10" s="4">
        <v>34635</v>
      </c>
      <c r="J10" s="4">
        <v>34666</v>
      </c>
      <c r="K10" s="4">
        <v>34721</v>
      </c>
      <c r="L10" s="41">
        <v>34788</v>
      </c>
      <c r="M10" s="41">
        <v>34794</v>
      </c>
      <c r="N10" s="42">
        <v>34821</v>
      </c>
      <c r="O10" s="43">
        <v>34859</v>
      </c>
      <c r="P10" s="44">
        <v>34874</v>
      </c>
      <c r="Q10" s="45">
        <v>34910</v>
      </c>
      <c r="R10" s="45">
        <v>37009</v>
      </c>
      <c r="S10" s="45">
        <v>37698</v>
      </c>
      <c r="T10" s="45">
        <v>37779</v>
      </c>
      <c r="U10" s="45">
        <v>37882</v>
      </c>
      <c r="V10" s="45">
        <v>37951</v>
      </c>
      <c r="W10" s="17">
        <v>38004</v>
      </c>
      <c r="X10" s="17">
        <v>35945</v>
      </c>
      <c r="Y10" s="17">
        <v>35874</v>
      </c>
      <c r="Z10" s="17">
        <v>35831</v>
      </c>
      <c r="AA10" s="17">
        <v>35799</v>
      </c>
      <c r="AB10" s="17">
        <v>35856</v>
      </c>
      <c r="AC10" s="18">
        <v>33513</v>
      </c>
      <c r="AD10" s="4">
        <v>33564</v>
      </c>
      <c r="AE10" s="4">
        <v>33549</v>
      </c>
      <c r="AF10" s="4">
        <v>33611</v>
      </c>
      <c r="AG10" s="4">
        <v>36723</v>
      </c>
      <c r="AH10" s="4">
        <v>35928</v>
      </c>
      <c r="AI10" s="4">
        <v>36489</v>
      </c>
    </row>
    <row r="11" spans="1:35" x14ac:dyDescent="0.25">
      <c r="A11" s="48" t="s">
        <v>25</v>
      </c>
      <c r="B11" s="73">
        <v>16229</v>
      </c>
      <c r="C11" s="8">
        <v>16221</v>
      </c>
      <c r="D11" s="4">
        <v>16225</v>
      </c>
      <c r="E11" s="4">
        <v>16229</v>
      </c>
      <c r="F11" s="4">
        <v>16224</v>
      </c>
      <c r="G11" s="4">
        <v>16198</v>
      </c>
      <c r="H11" s="4">
        <v>16161</v>
      </c>
      <c r="I11" s="4">
        <v>16163</v>
      </c>
      <c r="J11" s="4">
        <v>16169</v>
      </c>
      <c r="K11" s="4">
        <v>16278</v>
      </c>
      <c r="L11" s="41">
        <v>16273</v>
      </c>
      <c r="M11" s="41">
        <v>16268</v>
      </c>
      <c r="N11" s="42">
        <v>16257</v>
      </c>
      <c r="O11" s="43">
        <v>16264</v>
      </c>
      <c r="P11" s="44">
        <v>16266</v>
      </c>
      <c r="Q11" s="45">
        <v>16228</v>
      </c>
      <c r="R11" s="45">
        <v>17543</v>
      </c>
      <c r="S11" s="45">
        <v>17541</v>
      </c>
      <c r="T11" s="45">
        <v>17552</v>
      </c>
      <c r="U11" s="45">
        <v>17652</v>
      </c>
      <c r="V11" s="45">
        <v>17664</v>
      </c>
      <c r="W11" s="17">
        <v>17077</v>
      </c>
      <c r="X11" s="17">
        <v>17083</v>
      </c>
      <c r="Y11" s="17">
        <v>17117</v>
      </c>
      <c r="Z11" s="17">
        <v>17118</v>
      </c>
      <c r="AA11" s="17">
        <v>17119</v>
      </c>
      <c r="AB11" s="17">
        <v>17148</v>
      </c>
      <c r="AC11" s="18">
        <v>16378</v>
      </c>
      <c r="AD11" s="4">
        <v>16387</v>
      </c>
      <c r="AE11" s="4">
        <v>16391</v>
      </c>
      <c r="AF11" s="4">
        <v>16393</v>
      </c>
      <c r="AG11" s="4">
        <v>17274</v>
      </c>
      <c r="AH11" s="4">
        <v>17249</v>
      </c>
      <c r="AI11" s="4">
        <v>17271</v>
      </c>
    </row>
    <row r="12" spans="1:35" x14ac:dyDescent="0.25">
      <c r="A12" s="48" t="s">
        <v>26</v>
      </c>
      <c r="B12" s="41">
        <v>33686</v>
      </c>
      <c r="C12" s="7">
        <v>33739</v>
      </c>
      <c r="D12" s="4">
        <v>33635</v>
      </c>
      <c r="E12" s="4">
        <v>33599</v>
      </c>
      <c r="F12" s="4">
        <v>33642</v>
      </c>
      <c r="G12" s="4">
        <v>33696</v>
      </c>
      <c r="H12" s="4">
        <v>33538</v>
      </c>
      <c r="I12" s="4">
        <v>33566</v>
      </c>
      <c r="J12" s="4">
        <v>33624</v>
      </c>
      <c r="K12" s="4">
        <v>33634</v>
      </c>
      <c r="L12" s="41">
        <v>33717</v>
      </c>
      <c r="M12" s="41">
        <v>33731</v>
      </c>
      <c r="N12" s="42">
        <v>33764</v>
      </c>
      <c r="O12" s="43">
        <v>33783</v>
      </c>
      <c r="P12" s="44">
        <v>33798</v>
      </c>
      <c r="Q12" s="45">
        <v>33802</v>
      </c>
      <c r="R12" s="45">
        <v>35647</v>
      </c>
      <c r="S12" s="45">
        <v>35930</v>
      </c>
      <c r="T12" s="45">
        <v>35988</v>
      </c>
      <c r="U12" s="45">
        <v>36055</v>
      </c>
      <c r="V12" s="45">
        <v>36131</v>
      </c>
      <c r="W12" s="17">
        <v>35571</v>
      </c>
      <c r="X12" s="17">
        <v>34450</v>
      </c>
      <c r="Y12" s="17">
        <v>34355</v>
      </c>
      <c r="Z12" s="17">
        <v>34379</v>
      </c>
      <c r="AA12" s="17">
        <v>34366</v>
      </c>
      <c r="AB12" s="17">
        <v>34378</v>
      </c>
      <c r="AC12" s="18">
        <v>32430</v>
      </c>
      <c r="AD12" s="4">
        <v>32601</v>
      </c>
      <c r="AE12" s="4">
        <v>32611</v>
      </c>
      <c r="AF12" s="4">
        <v>32647</v>
      </c>
      <c r="AG12" s="4">
        <v>33910</v>
      </c>
      <c r="AH12" s="4">
        <v>33190</v>
      </c>
      <c r="AI12" s="4">
        <v>33533</v>
      </c>
    </row>
    <row r="13" spans="1:35" x14ac:dyDescent="0.25">
      <c r="A13" s="48" t="s">
        <v>27</v>
      </c>
      <c r="B13" s="73">
        <v>9143</v>
      </c>
      <c r="C13" s="8">
        <v>9154</v>
      </c>
      <c r="D13" s="4">
        <v>9127</v>
      </c>
      <c r="E13" s="4">
        <v>9121</v>
      </c>
      <c r="F13" s="4">
        <v>9120</v>
      </c>
      <c r="G13" s="4">
        <v>9148</v>
      </c>
      <c r="H13" s="4">
        <v>9132</v>
      </c>
      <c r="I13" s="4">
        <v>9130</v>
      </c>
      <c r="J13" s="4">
        <v>9131</v>
      </c>
      <c r="K13" s="4">
        <v>9186</v>
      </c>
      <c r="L13" s="41">
        <v>9186</v>
      </c>
      <c r="M13" s="41">
        <v>9186</v>
      </c>
      <c r="N13" s="42">
        <v>9191</v>
      </c>
      <c r="O13" s="43">
        <v>9203</v>
      </c>
      <c r="P13" s="44">
        <v>9207</v>
      </c>
      <c r="Q13" s="45">
        <v>9207</v>
      </c>
      <c r="R13" s="45">
        <v>9740</v>
      </c>
      <c r="S13" s="45">
        <v>9864</v>
      </c>
      <c r="T13" s="45">
        <v>9874</v>
      </c>
      <c r="U13" s="45">
        <v>9888</v>
      </c>
      <c r="V13" s="45">
        <v>9916</v>
      </c>
      <c r="W13" s="17">
        <v>9936</v>
      </c>
      <c r="X13" s="17">
        <v>9533</v>
      </c>
      <c r="Y13" s="17">
        <v>9539</v>
      </c>
      <c r="Z13" s="17">
        <v>9562</v>
      </c>
      <c r="AA13" s="17">
        <v>9562</v>
      </c>
      <c r="AB13" s="17">
        <v>9569</v>
      </c>
      <c r="AC13" s="18">
        <v>9277</v>
      </c>
      <c r="AD13" s="4">
        <v>9288</v>
      </c>
      <c r="AE13" s="4">
        <v>9292</v>
      </c>
      <c r="AF13" s="4">
        <v>9310</v>
      </c>
      <c r="AG13" s="4">
        <v>9625</v>
      </c>
      <c r="AH13" s="4">
        <v>9472</v>
      </c>
      <c r="AI13" s="4">
        <v>9374</v>
      </c>
    </row>
    <row r="14" spans="1:35" x14ac:dyDescent="0.25">
      <c r="A14" s="48" t="s">
        <v>28</v>
      </c>
      <c r="B14" s="41">
        <v>341933</v>
      </c>
      <c r="C14" s="7">
        <v>338573</v>
      </c>
      <c r="D14" s="4">
        <v>338358</v>
      </c>
      <c r="E14" s="4">
        <v>338310</v>
      </c>
      <c r="F14" s="4">
        <v>338925</v>
      </c>
      <c r="G14" s="4">
        <v>338174</v>
      </c>
      <c r="H14" s="4">
        <v>337364</v>
      </c>
      <c r="I14" s="4">
        <v>337539</v>
      </c>
      <c r="J14" s="4">
        <v>337939</v>
      </c>
      <c r="K14" s="4">
        <v>338352</v>
      </c>
      <c r="L14" s="41">
        <v>338726</v>
      </c>
      <c r="M14" s="41">
        <v>338695</v>
      </c>
      <c r="N14" s="42">
        <v>338951</v>
      </c>
      <c r="O14" s="43">
        <v>338945</v>
      </c>
      <c r="P14" s="44">
        <v>339199</v>
      </c>
      <c r="Q14" s="45">
        <v>339399</v>
      </c>
      <c r="R14" s="45">
        <v>369682</v>
      </c>
      <c r="S14" s="45">
        <v>373828</v>
      </c>
      <c r="T14" s="45">
        <v>374318</v>
      </c>
      <c r="U14" s="45">
        <v>373743</v>
      </c>
      <c r="V14" s="45">
        <v>367793</v>
      </c>
      <c r="W14" s="17">
        <v>363602</v>
      </c>
      <c r="X14" s="17">
        <v>358843</v>
      </c>
      <c r="Y14" s="17">
        <v>353933</v>
      </c>
      <c r="Z14" s="17">
        <v>349580</v>
      </c>
      <c r="AA14" s="17">
        <v>348633</v>
      </c>
      <c r="AB14" s="17">
        <v>345882</v>
      </c>
      <c r="AC14" s="18">
        <v>323049</v>
      </c>
      <c r="AD14" s="4">
        <v>322010</v>
      </c>
      <c r="AE14" s="4">
        <v>321991</v>
      </c>
      <c r="AF14" s="4">
        <v>322425</v>
      </c>
      <c r="AG14" s="4">
        <v>335484</v>
      </c>
      <c r="AH14" s="4">
        <v>322915</v>
      </c>
      <c r="AI14" s="4">
        <v>325866</v>
      </c>
    </row>
    <row r="15" spans="1:35" x14ac:dyDescent="0.25">
      <c r="A15" s="48" t="s">
        <v>29</v>
      </c>
      <c r="B15" s="73">
        <v>48690</v>
      </c>
      <c r="C15" s="8">
        <v>48713</v>
      </c>
      <c r="D15" s="4">
        <v>48465</v>
      </c>
      <c r="E15" s="4">
        <v>48477</v>
      </c>
      <c r="F15" s="4">
        <v>48489</v>
      </c>
      <c r="G15" s="4">
        <v>48551</v>
      </c>
      <c r="H15" s="4">
        <v>48486</v>
      </c>
      <c r="I15" s="4">
        <v>48666</v>
      </c>
      <c r="J15" s="4">
        <v>48668</v>
      </c>
      <c r="K15" s="4">
        <v>48731</v>
      </c>
      <c r="L15" s="41">
        <v>48813</v>
      </c>
      <c r="M15" s="41">
        <v>48841</v>
      </c>
      <c r="N15" s="42">
        <v>48875</v>
      </c>
      <c r="O15" s="43">
        <v>48950</v>
      </c>
      <c r="P15" s="44">
        <v>48994</v>
      </c>
      <c r="Q15" s="45">
        <v>49019</v>
      </c>
      <c r="R15" s="45">
        <v>51732</v>
      </c>
      <c r="S15" s="45">
        <v>52320</v>
      </c>
      <c r="T15" s="45">
        <v>52413</v>
      </c>
      <c r="U15" s="45">
        <v>52523</v>
      </c>
      <c r="V15" s="45">
        <v>52620</v>
      </c>
      <c r="W15" s="17">
        <v>52761</v>
      </c>
      <c r="X15" s="17">
        <v>50369</v>
      </c>
      <c r="Y15" s="17">
        <v>50249</v>
      </c>
      <c r="Z15" s="17">
        <v>50236</v>
      </c>
      <c r="AA15" s="17">
        <v>50235</v>
      </c>
      <c r="AB15" s="17">
        <v>50243</v>
      </c>
      <c r="AC15" s="18">
        <v>46772</v>
      </c>
      <c r="AD15" s="4">
        <v>46813</v>
      </c>
      <c r="AE15" s="4">
        <v>46807</v>
      </c>
      <c r="AF15" s="4">
        <v>46892</v>
      </c>
      <c r="AG15" s="4">
        <v>48396</v>
      </c>
      <c r="AH15" s="4">
        <v>47135</v>
      </c>
      <c r="AI15" s="4">
        <v>47624</v>
      </c>
    </row>
    <row r="16" spans="1:35" x14ac:dyDescent="0.25">
      <c r="A16" s="48" t="s">
        <v>30</v>
      </c>
      <c r="B16" s="41">
        <v>19564</v>
      </c>
      <c r="C16" s="7">
        <v>19556</v>
      </c>
      <c r="D16" s="4">
        <v>19353</v>
      </c>
      <c r="E16" s="4">
        <v>19398</v>
      </c>
      <c r="F16" s="4">
        <v>19396</v>
      </c>
      <c r="G16" s="4">
        <v>19395</v>
      </c>
      <c r="H16" s="4">
        <v>19369</v>
      </c>
      <c r="I16" s="4">
        <v>19371</v>
      </c>
      <c r="J16" s="4">
        <v>19365</v>
      </c>
      <c r="K16" s="4">
        <v>19479</v>
      </c>
      <c r="L16" s="41">
        <v>19473</v>
      </c>
      <c r="M16" s="41">
        <v>19488</v>
      </c>
      <c r="N16" s="42">
        <v>19484</v>
      </c>
      <c r="O16" s="43">
        <v>19512</v>
      </c>
      <c r="P16" s="44">
        <v>19396</v>
      </c>
      <c r="Q16" s="45">
        <v>19384</v>
      </c>
      <c r="R16" s="45">
        <v>20623</v>
      </c>
      <c r="S16" s="45">
        <v>20562</v>
      </c>
      <c r="T16" s="45">
        <v>20567</v>
      </c>
      <c r="U16" s="45">
        <v>20579</v>
      </c>
      <c r="V16" s="45">
        <v>20614</v>
      </c>
      <c r="W16" s="17">
        <v>20687</v>
      </c>
      <c r="X16" s="17">
        <v>19790</v>
      </c>
      <c r="Y16" s="17">
        <v>19748</v>
      </c>
      <c r="Z16" s="17">
        <v>19711</v>
      </c>
      <c r="AA16" s="17">
        <v>19728</v>
      </c>
      <c r="AB16" s="17">
        <v>19696</v>
      </c>
      <c r="AC16" s="18">
        <v>19221</v>
      </c>
      <c r="AD16" s="4">
        <v>19216</v>
      </c>
      <c r="AE16" s="4">
        <v>19232</v>
      </c>
      <c r="AF16" s="4">
        <v>19323</v>
      </c>
      <c r="AG16" s="4">
        <v>24145</v>
      </c>
      <c r="AH16" s="4">
        <v>24103</v>
      </c>
      <c r="AI16" s="4">
        <v>24264</v>
      </c>
    </row>
    <row r="17" spans="1:35" x14ac:dyDescent="0.25">
      <c r="A17" s="48" t="s">
        <v>31</v>
      </c>
      <c r="B17" s="73">
        <v>25916</v>
      </c>
      <c r="C17" s="8">
        <v>25931</v>
      </c>
      <c r="D17" s="4">
        <v>25843</v>
      </c>
      <c r="E17" s="4">
        <v>25845</v>
      </c>
      <c r="F17" s="4">
        <v>25842</v>
      </c>
      <c r="G17" s="4">
        <v>25887</v>
      </c>
      <c r="H17" s="4">
        <v>25864</v>
      </c>
      <c r="I17" s="4">
        <v>25888</v>
      </c>
      <c r="J17" s="4">
        <v>25939</v>
      </c>
      <c r="K17" s="4">
        <v>25972</v>
      </c>
      <c r="L17" s="41">
        <v>25971</v>
      </c>
      <c r="M17" s="41">
        <v>26043</v>
      </c>
      <c r="N17" s="42">
        <v>26066</v>
      </c>
      <c r="O17" s="43">
        <v>26081</v>
      </c>
      <c r="P17" s="44">
        <v>26126</v>
      </c>
      <c r="Q17" s="45">
        <v>26129</v>
      </c>
      <c r="R17" s="45">
        <v>28026</v>
      </c>
      <c r="S17" s="45">
        <v>29376</v>
      </c>
      <c r="T17" s="45">
        <v>29392</v>
      </c>
      <c r="U17" s="45">
        <v>29414</v>
      </c>
      <c r="V17" s="45">
        <v>29471</v>
      </c>
      <c r="W17" s="17">
        <v>29442</v>
      </c>
      <c r="X17" s="17">
        <v>27497</v>
      </c>
      <c r="Y17" s="17">
        <v>27542</v>
      </c>
      <c r="Z17" s="17">
        <v>27456</v>
      </c>
      <c r="AA17" s="17">
        <v>27450</v>
      </c>
      <c r="AB17" s="17">
        <v>27428</v>
      </c>
      <c r="AC17" s="18">
        <v>26066</v>
      </c>
      <c r="AD17" s="4">
        <v>26108</v>
      </c>
      <c r="AE17" s="4">
        <v>26121</v>
      </c>
      <c r="AF17" s="4">
        <v>26167</v>
      </c>
      <c r="AG17" s="4">
        <v>27263</v>
      </c>
      <c r="AH17" s="4">
        <v>27015</v>
      </c>
      <c r="AI17" s="4">
        <v>27180</v>
      </c>
    </row>
    <row r="18" spans="1:35" x14ac:dyDescent="0.25">
      <c r="A18" s="48" t="s">
        <v>32</v>
      </c>
      <c r="B18" s="41">
        <v>24476</v>
      </c>
      <c r="C18" s="7">
        <v>24445</v>
      </c>
      <c r="D18" s="4">
        <v>24340</v>
      </c>
      <c r="E18" s="4">
        <v>24358</v>
      </c>
      <c r="F18" s="4">
        <v>24362</v>
      </c>
      <c r="G18" s="4">
        <v>24393</v>
      </c>
      <c r="H18" s="4">
        <v>24331</v>
      </c>
      <c r="I18" s="4">
        <v>24388</v>
      </c>
      <c r="J18" s="4">
        <v>24396</v>
      </c>
      <c r="K18" s="4">
        <v>24518</v>
      </c>
      <c r="L18" s="41">
        <v>24533</v>
      </c>
      <c r="M18" s="41">
        <v>24537</v>
      </c>
      <c r="N18" s="42">
        <v>24551</v>
      </c>
      <c r="O18" s="43">
        <v>24559</v>
      </c>
      <c r="P18" s="44">
        <v>24566</v>
      </c>
      <c r="Q18" s="45">
        <v>24574</v>
      </c>
      <c r="R18" s="45">
        <v>26036</v>
      </c>
      <c r="S18" s="45">
        <v>26788</v>
      </c>
      <c r="T18" s="45">
        <v>26846</v>
      </c>
      <c r="U18" s="45">
        <v>26866</v>
      </c>
      <c r="V18" s="45">
        <v>26961</v>
      </c>
      <c r="W18" s="17">
        <v>26015</v>
      </c>
      <c r="X18" s="17">
        <v>24127</v>
      </c>
      <c r="Y18" s="17">
        <v>24007</v>
      </c>
      <c r="Z18" s="17">
        <v>23404</v>
      </c>
      <c r="AA18" s="17">
        <v>23232</v>
      </c>
      <c r="AB18" s="17">
        <v>23121</v>
      </c>
      <c r="AC18" s="18">
        <v>25567</v>
      </c>
      <c r="AD18" s="4">
        <v>25601</v>
      </c>
      <c r="AE18" s="4">
        <v>25616</v>
      </c>
      <c r="AF18" s="4">
        <v>25645</v>
      </c>
      <c r="AG18" s="4">
        <v>26874</v>
      </c>
      <c r="AH18" s="4">
        <v>26297</v>
      </c>
      <c r="AI18" s="4">
        <v>26491</v>
      </c>
    </row>
    <row r="19" spans="1:35" x14ac:dyDescent="0.25">
      <c r="A19" s="48" t="s">
        <v>33</v>
      </c>
      <c r="B19" s="73">
        <v>59956</v>
      </c>
      <c r="C19" s="8">
        <v>59851</v>
      </c>
      <c r="D19" s="4">
        <v>59922</v>
      </c>
      <c r="E19" s="4">
        <v>59941</v>
      </c>
      <c r="F19" s="4">
        <v>60007</v>
      </c>
      <c r="G19" s="4">
        <v>60071</v>
      </c>
      <c r="H19" s="4">
        <v>59477</v>
      </c>
      <c r="I19" s="4">
        <v>59277</v>
      </c>
      <c r="J19" s="4">
        <v>59362</v>
      </c>
      <c r="K19" s="4">
        <v>59383</v>
      </c>
      <c r="L19" s="41">
        <v>59522</v>
      </c>
      <c r="M19" s="41">
        <v>59541</v>
      </c>
      <c r="N19" s="42">
        <v>59576</v>
      </c>
      <c r="O19" s="43">
        <v>59646</v>
      </c>
      <c r="P19" s="44">
        <v>59650</v>
      </c>
      <c r="Q19" s="45">
        <v>59700</v>
      </c>
      <c r="R19" s="45">
        <v>62856</v>
      </c>
      <c r="S19" s="45">
        <v>63881</v>
      </c>
      <c r="T19" s="45">
        <v>64013</v>
      </c>
      <c r="U19" s="45">
        <v>64272</v>
      </c>
      <c r="V19" s="45">
        <v>64454</v>
      </c>
      <c r="W19" s="17">
        <v>63221</v>
      </c>
      <c r="X19" s="17">
        <v>58479</v>
      </c>
      <c r="Y19" s="17">
        <v>57408</v>
      </c>
      <c r="Z19" s="17">
        <v>56597</v>
      </c>
      <c r="AA19" s="17">
        <v>56165</v>
      </c>
      <c r="AB19" s="17">
        <v>55824</v>
      </c>
      <c r="AC19" s="18">
        <v>60558</v>
      </c>
      <c r="AD19" s="4">
        <v>60498</v>
      </c>
      <c r="AE19" s="4">
        <v>60486</v>
      </c>
      <c r="AF19" s="4">
        <v>60621</v>
      </c>
      <c r="AG19" s="4">
        <v>64147</v>
      </c>
      <c r="AH19" s="4">
        <v>62469</v>
      </c>
      <c r="AI19" s="4">
        <v>63287</v>
      </c>
    </row>
    <row r="20" spans="1:35" x14ac:dyDescent="0.25">
      <c r="A20" s="48" t="s">
        <v>34</v>
      </c>
      <c r="B20" s="41">
        <v>2979</v>
      </c>
      <c r="C20" s="7">
        <v>2980</v>
      </c>
      <c r="D20" s="4">
        <v>2982</v>
      </c>
      <c r="E20" s="4">
        <v>2980</v>
      </c>
      <c r="F20" s="4">
        <v>2983</v>
      </c>
      <c r="G20" s="4">
        <v>2985</v>
      </c>
      <c r="H20" s="4">
        <v>2987</v>
      </c>
      <c r="I20" s="4">
        <v>2998</v>
      </c>
      <c r="J20" s="4">
        <v>2997</v>
      </c>
      <c r="K20" s="4">
        <v>3005</v>
      </c>
      <c r="L20" s="41">
        <v>3005</v>
      </c>
      <c r="M20" s="41">
        <v>3004</v>
      </c>
      <c r="N20" s="42">
        <v>3003</v>
      </c>
      <c r="O20" s="43">
        <v>3002</v>
      </c>
      <c r="P20" s="44">
        <v>3000</v>
      </c>
      <c r="Q20" s="45">
        <v>3005</v>
      </c>
      <c r="R20" s="45">
        <v>3215</v>
      </c>
      <c r="S20" s="45">
        <v>3283</v>
      </c>
      <c r="T20" s="45">
        <v>3293</v>
      </c>
      <c r="U20" s="45">
        <v>3296</v>
      </c>
      <c r="V20" s="45">
        <v>3303</v>
      </c>
      <c r="W20" s="17">
        <v>3310</v>
      </c>
      <c r="X20" s="17">
        <v>3178</v>
      </c>
      <c r="Y20" s="17">
        <v>3171</v>
      </c>
      <c r="Z20" s="17">
        <v>3162</v>
      </c>
      <c r="AA20" s="17">
        <v>3160</v>
      </c>
      <c r="AB20" s="17">
        <v>3149</v>
      </c>
      <c r="AC20" s="18">
        <v>3051</v>
      </c>
      <c r="AD20" s="4">
        <v>3062</v>
      </c>
      <c r="AE20" s="4">
        <v>3063</v>
      </c>
      <c r="AF20" s="4">
        <v>3064</v>
      </c>
      <c r="AG20" s="4">
        <v>3457</v>
      </c>
      <c r="AH20" s="4">
        <v>3434</v>
      </c>
      <c r="AI20" s="4">
        <v>3532</v>
      </c>
    </row>
    <row r="21" spans="1:35" x14ac:dyDescent="0.25">
      <c r="A21" s="48" t="s">
        <v>35</v>
      </c>
      <c r="B21" s="73">
        <v>58003</v>
      </c>
      <c r="C21" s="8">
        <v>58032</v>
      </c>
      <c r="D21" s="4">
        <v>57910</v>
      </c>
      <c r="E21" s="4">
        <v>57930</v>
      </c>
      <c r="F21" s="4">
        <v>58041</v>
      </c>
      <c r="G21" s="4">
        <v>58077</v>
      </c>
      <c r="H21" s="4">
        <v>58042</v>
      </c>
      <c r="I21" s="4">
        <v>58026</v>
      </c>
      <c r="J21" s="4">
        <v>58107</v>
      </c>
      <c r="K21" s="4">
        <v>58208</v>
      </c>
      <c r="L21" s="41">
        <v>58298</v>
      </c>
      <c r="M21" s="41">
        <v>58311</v>
      </c>
      <c r="N21" s="42">
        <v>58335</v>
      </c>
      <c r="O21" s="43">
        <v>58478</v>
      </c>
      <c r="P21" s="44">
        <v>58491</v>
      </c>
      <c r="Q21" s="45">
        <v>58519</v>
      </c>
      <c r="R21" s="45">
        <v>60882</v>
      </c>
      <c r="S21" s="45">
        <v>61522</v>
      </c>
      <c r="T21" s="45">
        <v>61603</v>
      </c>
      <c r="U21" s="45">
        <v>61734</v>
      </c>
      <c r="V21" s="45">
        <v>61960</v>
      </c>
      <c r="W21" s="17">
        <v>61614</v>
      </c>
      <c r="X21" s="17">
        <v>58514</v>
      </c>
      <c r="Y21" s="17">
        <v>58227</v>
      </c>
      <c r="Z21" s="17">
        <v>58064</v>
      </c>
      <c r="AA21" s="17">
        <v>58080</v>
      </c>
      <c r="AB21" s="17">
        <v>57916</v>
      </c>
      <c r="AC21" s="18">
        <v>57389</v>
      </c>
      <c r="AD21" s="4">
        <v>57549</v>
      </c>
      <c r="AE21" s="4">
        <v>57568</v>
      </c>
      <c r="AF21" s="4">
        <v>57680</v>
      </c>
      <c r="AG21" s="4">
        <v>58320</v>
      </c>
      <c r="AH21" s="4">
        <v>57149</v>
      </c>
      <c r="AI21" s="4">
        <v>57728</v>
      </c>
    </row>
    <row r="22" spans="1:35" x14ac:dyDescent="0.25">
      <c r="A22" s="48" t="s">
        <v>36</v>
      </c>
      <c r="B22" s="41">
        <v>5907</v>
      </c>
      <c r="C22" s="7">
        <v>5904</v>
      </c>
      <c r="D22" s="4">
        <v>5898</v>
      </c>
      <c r="E22" s="4">
        <v>5880</v>
      </c>
      <c r="F22" s="4">
        <v>5887</v>
      </c>
      <c r="G22" s="4">
        <v>5893</v>
      </c>
      <c r="H22" s="4">
        <v>5800</v>
      </c>
      <c r="I22" s="4">
        <v>5778</v>
      </c>
      <c r="J22" s="4">
        <v>5785</v>
      </c>
      <c r="K22" s="4">
        <v>5852</v>
      </c>
      <c r="L22" s="41">
        <v>5852</v>
      </c>
      <c r="M22" s="41">
        <v>5851</v>
      </c>
      <c r="N22" s="42">
        <v>5850</v>
      </c>
      <c r="O22" s="43">
        <v>5857</v>
      </c>
      <c r="P22" s="44">
        <v>5858</v>
      </c>
      <c r="Q22" s="45">
        <v>5860</v>
      </c>
      <c r="R22" s="45">
        <v>6323</v>
      </c>
      <c r="S22" s="45">
        <v>6314</v>
      </c>
      <c r="T22" s="45">
        <v>6330</v>
      </c>
      <c r="U22" s="45">
        <v>6332</v>
      </c>
      <c r="V22" s="45">
        <v>6331</v>
      </c>
      <c r="W22" s="17">
        <v>6350</v>
      </c>
      <c r="X22" s="17">
        <v>6099</v>
      </c>
      <c r="Y22" s="17">
        <v>6048</v>
      </c>
      <c r="Z22" s="17">
        <v>6056</v>
      </c>
      <c r="AA22" s="17">
        <v>6057</v>
      </c>
      <c r="AB22" s="17">
        <v>6053</v>
      </c>
      <c r="AC22" s="18">
        <v>6029</v>
      </c>
      <c r="AD22" s="4">
        <v>6021</v>
      </c>
      <c r="AE22" s="4">
        <v>6020</v>
      </c>
      <c r="AF22" s="4">
        <v>6028</v>
      </c>
      <c r="AG22" s="4">
        <v>6524</v>
      </c>
      <c r="AH22" s="4">
        <v>6239</v>
      </c>
      <c r="AI22" s="4">
        <v>6250</v>
      </c>
    </row>
    <row r="23" spans="1:35" x14ac:dyDescent="0.25">
      <c r="A23" s="48" t="s">
        <v>37</v>
      </c>
      <c r="B23" s="73">
        <v>27839</v>
      </c>
      <c r="C23" s="8">
        <v>27908</v>
      </c>
      <c r="D23" s="4">
        <v>27827</v>
      </c>
      <c r="E23" s="4">
        <v>27812</v>
      </c>
      <c r="F23" s="4">
        <v>27882</v>
      </c>
      <c r="G23" s="4">
        <v>27901</v>
      </c>
      <c r="H23" s="4">
        <v>27872</v>
      </c>
      <c r="I23" s="4">
        <v>27979</v>
      </c>
      <c r="J23" s="4">
        <v>27985</v>
      </c>
      <c r="K23" s="4">
        <v>28083</v>
      </c>
      <c r="L23" s="41">
        <v>28094</v>
      </c>
      <c r="M23" s="41">
        <v>28113</v>
      </c>
      <c r="N23" s="42">
        <v>28122</v>
      </c>
      <c r="O23" s="43">
        <v>28133</v>
      </c>
      <c r="P23" s="44">
        <v>28135</v>
      </c>
      <c r="Q23" s="45">
        <v>28180</v>
      </c>
      <c r="R23" s="45">
        <v>30723</v>
      </c>
      <c r="S23" s="45">
        <v>30882</v>
      </c>
      <c r="T23" s="45">
        <v>30948</v>
      </c>
      <c r="U23" s="45">
        <v>31000</v>
      </c>
      <c r="V23" s="45">
        <v>31084</v>
      </c>
      <c r="W23" s="17">
        <v>30689</v>
      </c>
      <c r="X23" s="17">
        <v>28813</v>
      </c>
      <c r="Y23" s="17">
        <v>28385</v>
      </c>
      <c r="Z23" s="17">
        <v>28168</v>
      </c>
      <c r="AA23" s="17">
        <v>28154</v>
      </c>
      <c r="AB23" s="17">
        <v>28147</v>
      </c>
      <c r="AC23" s="18">
        <v>27607</v>
      </c>
      <c r="AD23" s="4">
        <v>27668</v>
      </c>
      <c r="AE23" s="4">
        <v>27679</v>
      </c>
      <c r="AF23" s="4">
        <v>27700</v>
      </c>
      <c r="AG23" s="4">
        <v>31513</v>
      </c>
      <c r="AH23" s="4">
        <v>31203</v>
      </c>
      <c r="AI23" s="4">
        <v>31720</v>
      </c>
    </row>
    <row r="24" spans="1:35" x14ac:dyDescent="0.25">
      <c r="A24" s="48" t="s">
        <v>38</v>
      </c>
      <c r="B24" s="41">
        <v>21302</v>
      </c>
      <c r="C24" s="7">
        <v>21323</v>
      </c>
      <c r="D24" s="4">
        <v>21277</v>
      </c>
      <c r="E24" s="4">
        <v>21283</v>
      </c>
      <c r="F24" s="4">
        <v>21287</v>
      </c>
      <c r="G24" s="4">
        <v>21314</v>
      </c>
      <c r="H24" s="4">
        <v>21296</v>
      </c>
      <c r="I24" s="4">
        <v>21307</v>
      </c>
      <c r="J24" s="4">
        <v>21322</v>
      </c>
      <c r="K24" s="4">
        <v>21342</v>
      </c>
      <c r="L24" s="41">
        <v>21400</v>
      </c>
      <c r="M24" s="41">
        <v>21398</v>
      </c>
      <c r="N24" s="42">
        <v>21416</v>
      </c>
      <c r="O24" s="43">
        <v>21466</v>
      </c>
      <c r="P24" s="44">
        <v>21476</v>
      </c>
      <c r="Q24" s="45">
        <v>21473</v>
      </c>
      <c r="R24" s="45">
        <v>22639</v>
      </c>
      <c r="S24" s="45">
        <v>22879</v>
      </c>
      <c r="T24" s="45">
        <v>22916</v>
      </c>
      <c r="U24" s="45">
        <v>22963</v>
      </c>
      <c r="V24" s="45">
        <v>23025</v>
      </c>
      <c r="W24" s="17">
        <v>23129</v>
      </c>
      <c r="X24" s="17">
        <v>21965</v>
      </c>
      <c r="Y24" s="17">
        <v>21897</v>
      </c>
      <c r="Z24" s="17">
        <v>21873</v>
      </c>
      <c r="AA24" s="17">
        <v>21892</v>
      </c>
      <c r="AB24" s="17">
        <v>21897</v>
      </c>
      <c r="AC24" s="18">
        <v>20614</v>
      </c>
      <c r="AD24" s="4">
        <v>20628</v>
      </c>
      <c r="AE24" s="4">
        <v>20681</v>
      </c>
      <c r="AF24" s="4">
        <v>20702</v>
      </c>
      <c r="AG24" s="4">
        <v>21180</v>
      </c>
      <c r="AH24" s="4">
        <v>20806</v>
      </c>
      <c r="AI24" s="4">
        <v>20615</v>
      </c>
    </row>
    <row r="25" spans="1:35" x14ac:dyDescent="0.25">
      <c r="A25" s="48" t="s">
        <v>39</v>
      </c>
      <c r="B25" s="73">
        <v>11097</v>
      </c>
      <c r="C25" s="8">
        <v>11108</v>
      </c>
      <c r="D25" s="4">
        <v>11011</v>
      </c>
      <c r="E25" s="4">
        <v>11011</v>
      </c>
      <c r="F25" s="4">
        <v>11021</v>
      </c>
      <c r="G25" s="4">
        <v>11047</v>
      </c>
      <c r="H25" s="4">
        <v>10975</v>
      </c>
      <c r="I25" s="4">
        <v>10979</v>
      </c>
      <c r="J25" s="4">
        <v>11027</v>
      </c>
      <c r="K25" s="4">
        <v>11067</v>
      </c>
      <c r="L25" s="41">
        <v>11066</v>
      </c>
      <c r="M25" s="41">
        <v>11071</v>
      </c>
      <c r="N25" s="42">
        <v>11050</v>
      </c>
      <c r="O25" s="43">
        <v>11071</v>
      </c>
      <c r="P25" s="44">
        <v>11074</v>
      </c>
      <c r="Q25" s="45">
        <v>11066</v>
      </c>
      <c r="R25" s="45">
        <v>11623</v>
      </c>
      <c r="S25" s="45">
        <v>11738</v>
      </c>
      <c r="T25" s="45">
        <v>11792</v>
      </c>
      <c r="U25" s="45">
        <v>11804</v>
      </c>
      <c r="V25" s="45">
        <v>11822</v>
      </c>
      <c r="W25" s="17">
        <v>11870</v>
      </c>
      <c r="X25" s="17">
        <v>11387</v>
      </c>
      <c r="Y25" s="17">
        <v>11359</v>
      </c>
      <c r="Z25" s="17">
        <v>11409</v>
      </c>
      <c r="AA25" s="17">
        <v>11410</v>
      </c>
      <c r="AB25" s="17">
        <v>11354</v>
      </c>
      <c r="AC25" s="18">
        <v>10926</v>
      </c>
      <c r="AD25" s="4">
        <v>10931</v>
      </c>
      <c r="AE25" s="4">
        <v>10929</v>
      </c>
      <c r="AF25" s="4">
        <v>10944</v>
      </c>
      <c r="AG25" s="4">
        <v>11548</v>
      </c>
      <c r="AH25" s="4">
        <v>11491</v>
      </c>
      <c r="AI25" s="4">
        <v>11540</v>
      </c>
    </row>
    <row r="26" spans="1:35" x14ac:dyDescent="0.25">
      <c r="A26" s="48" t="s">
        <v>40</v>
      </c>
      <c r="B26" s="41">
        <v>13912</v>
      </c>
      <c r="C26" s="7">
        <v>13940</v>
      </c>
      <c r="D26" s="4">
        <v>13906</v>
      </c>
      <c r="E26" s="4">
        <v>13856</v>
      </c>
      <c r="F26" s="4">
        <v>13863</v>
      </c>
      <c r="G26" s="4">
        <v>13879</v>
      </c>
      <c r="H26" s="4">
        <v>13869</v>
      </c>
      <c r="I26" s="4">
        <v>13872</v>
      </c>
      <c r="J26" s="4">
        <v>13896</v>
      </c>
      <c r="K26" s="4">
        <v>13903</v>
      </c>
      <c r="L26" s="41">
        <v>13941</v>
      </c>
      <c r="M26" s="41">
        <v>13956</v>
      </c>
      <c r="N26" s="42">
        <v>13981</v>
      </c>
      <c r="O26" s="43">
        <v>13997</v>
      </c>
      <c r="P26" s="44">
        <v>13998</v>
      </c>
      <c r="Q26" s="45">
        <v>14000</v>
      </c>
      <c r="R26" s="45">
        <v>14533</v>
      </c>
      <c r="S26" s="45">
        <v>14791</v>
      </c>
      <c r="T26" s="45">
        <v>14817</v>
      </c>
      <c r="U26" s="45">
        <v>14842</v>
      </c>
      <c r="V26" s="45">
        <v>14875</v>
      </c>
      <c r="W26" s="17">
        <v>14937</v>
      </c>
      <c r="X26" s="17">
        <v>14280</v>
      </c>
      <c r="Y26" s="17">
        <v>14200</v>
      </c>
      <c r="Z26" s="17">
        <v>14186</v>
      </c>
      <c r="AA26" s="17">
        <v>14188</v>
      </c>
      <c r="AB26" s="17">
        <v>14183</v>
      </c>
      <c r="AC26" s="18">
        <v>13281</v>
      </c>
      <c r="AD26" s="4">
        <v>13326</v>
      </c>
      <c r="AE26" s="4">
        <v>13266</v>
      </c>
      <c r="AF26" s="4">
        <v>13291</v>
      </c>
      <c r="AG26" s="4">
        <v>13825</v>
      </c>
      <c r="AH26" s="4">
        <v>13575</v>
      </c>
      <c r="AI26" s="4">
        <v>13705</v>
      </c>
    </row>
    <row r="27" spans="1:35" x14ac:dyDescent="0.25">
      <c r="A27" s="48" t="s">
        <v>41</v>
      </c>
      <c r="B27" s="73">
        <v>4169</v>
      </c>
      <c r="C27" s="8">
        <v>4161</v>
      </c>
      <c r="D27" s="4">
        <v>4159</v>
      </c>
      <c r="E27" s="4">
        <v>4160</v>
      </c>
      <c r="F27" s="4">
        <v>4159</v>
      </c>
      <c r="G27" s="4">
        <v>4167</v>
      </c>
      <c r="H27" s="4">
        <v>4145</v>
      </c>
      <c r="I27" s="4">
        <v>4147</v>
      </c>
      <c r="J27" s="4">
        <v>4146</v>
      </c>
      <c r="K27" s="4">
        <v>4161</v>
      </c>
      <c r="L27" s="41">
        <v>4164</v>
      </c>
      <c r="M27" s="41">
        <v>4163</v>
      </c>
      <c r="N27" s="42">
        <v>4164</v>
      </c>
      <c r="O27" s="43">
        <v>4166</v>
      </c>
      <c r="P27" s="44">
        <v>4166</v>
      </c>
      <c r="Q27" s="45">
        <v>4164</v>
      </c>
      <c r="R27" s="45">
        <v>4410</v>
      </c>
      <c r="S27" s="45">
        <v>4469</v>
      </c>
      <c r="T27" s="45">
        <v>4479</v>
      </c>
      <c r="U27" s="45">
        <v>4484</v>
      </c>
      <c r="V27" s="45">
        <v>4488</v>
      </c>
      <c r="W27" s="17">
        <v>4498</v>
      </c>
      <c r="X27" s="17">
        <v>4340</v>
      </c>
      <c r="Y27" s="17">
        <v>4315</v>
      </c>
      <c r="Z27" s="17">
        <v>4317</v>
      </c>
      <c r="AA27" s="17">
        <v>4311</v>
      </c>
      <c r="AB27" s="17">
        <v>4318</v>
      </c>
      <c r="AC27" s="18">
        <v>4196</v>
      </c>
      <c r="AD27" s="4">
        <v>4184</v>
      </c>
      <c r="AE27" s="4">
        <v>4183</v>
      </c>
      <c r="AF27" s="4">
        <v>4185</v>
      </c>
      <c r="AG27" s="4">
        <v>4555</v>
      </c>
      <c r="AH27" s="4">
        <v>4522</v>
      </c>
      <c r="AI27" s="4">
        <v>4593</v>
      </c>
    </row>
    <row r="28" spans="1:35" x14ac:dyDescent="0.25">
      <c r="A28" s="48" t="s">
        <v>42</v>
      </c>
      <c r="B28" s="41">
        <v>10738</v>
      </c>
      <c r="C28" s="7">
        <v>10754</v>
      </c>
      <c r="D28" s="4">
        <v>10692</v>
      </c>
      <c r="E28" s="4">
        <v>10698</v>
      </c>
      <c r="F28" s="4">
        <v>10710</v>
      </c>
      <c r="G28" s="4">
        <v>10727</v>
      </c>
      <c r="H28" s="4">
        <v>10642</v>
      </c>
      <c r="I28" s="4">
        <v>10665</v>
      </c>
      <c r="J28" s="4">
        <v>10692</v>
      </c>
      <c r="K28" s="4">
        <v>10692</v>
      </c>
      <c r="L28" s="41">
        <v>10732</v>
      </c>
      <c r="M28" s="41">
        <v>10732</v>
      </c>
      <c r="N28" s="42">
        <v>10745</v>
      </c>
      <c r="O28" s="43">
        <v>10743</v>
      </c>
      <c r="P28" s="44">
        <v>10754</v>
      </c>
      <c r="Q28" s="45">
        <v>10749</v>
      </c>
      <c r="R28" s="45">
        <v>11569</v>
      </c>
      <c r="S28" s="45">
        <v>11535</v>
      </c>
      <c r="T28" s="45">
        <v>11567</v>
      </c>
      <c r="U28" s="45">
        <v>11587</v>
      </c>
      <c r="V28" s="45">
        <v>11605</v>
      </c>
      <c r="W28" s="17">
        <v>11540</v>
      </c>
      <c r="X28" s="17">
        <v>11020</v>
      </c>
      <c r="Y28" s="17">
        <v>11005</v>
      </c>
      <c r="Z28" s="17">
        <v>10991</v>
      </c>
      <c r="AA28" s="17">
        <v>10994</v>
      </c>
      <c r="AB28" s="17">
        <v>10982</v>
      </c>
      <c r="AC28" s="18">
        <v>10479</v>
      </c>
      <c r="AD28" s="4">
        <v>10525</v>
      </c>
      <c r="AE28" s="4">
        <v>10526</v>
      </c>
      <c r="AF28" s="4">
        <v>10525</v>
      </c>
      <c r="AG28" s="4">
        <v>11103</v>
      </c>
      <c r="AH28" s="4">
        <v>10887</v>
      </c>
      <c r="AI28" s="4">
        <v>11009</v>
      </c>
    </row>
    <row r="29" spans="1:35" x14ac:dyDescent="0.25">
      <c r="A29" s="48" t="s">
        <v>43</v>
      </c>
      <c r="B29" s="73">
        <v>48757</v>
      </c>
      <c r="C29" s="8">
        <v>48741</v>
      </c>
      <c r="D29" s="4">
        <v>48710</v>
      </c>
      <c r="E29" s="4">
        <v>48855</v>
      </c>
      <c r="F29" s="4">
        <v>48877</v>
      </c>
      <c r="G29" s="4">
        <v>48955</v>
      </c>
      <c r="H29" s="4">
        <v>48726</v>
      </c>
      <c r="I29" s="4">
        <v>48675</v>
      </c>
      <c r="J29" s="4">
        <v>48708</v>
      </c>
      <c r="K29" s="4">
        <v>48829</v>
      </c>
      <c r="L29" s="41">
        <v>48857</v>
      </c>
      <c r="M29" s="41">
        <v>48869</v>
      </c>
      <c r="N29" s="42">
        <v>48892</v>
      </c>
      <c r="O29" s="43">
        <v>48957</v>
      </c>
      <c r="P29" s="44">
        <v>49000</v>
      </c>
      <c r="Q29" s="45">
        <v>49016</v>
      </c>
      <c r="R29" s="45">
        <v>51764</v>
      </c>
      <c r="S29" s="45">
        <v>52683</v>
      </c>
      <c r="T29" s="45">
        <v>53317</v>
      </c>
      <c r="U29" s="45">
        <v>53390</v>
      </c>
      <c r="V29" s="45">
        <v>53548</v>
      </c>
      <c r="W29" s="17">
        <v>53294</v>
      </c>
      <c r="X29" s="17">
        <v>51165</v>
      </c>
      <c r="Y29" s="17">
        <v>50779</v>
      </c>
      <c r="Z29" s="17">
        <v>50367</v>
      </c>
      <c r="AA29" s="17">
        <v>50236</v>
      </c>
      <c r="AB29" s="17">
        <v>50270</v>
      </c>
      <c r="AC29" s="18">
        <v>47126</v>
      </c>
      <c r="AD29" s="4">
        <v>47100</v>
      </c>
      <c r="AE29" s="4">
        <v>47095</v>
      </c>
      <c r="AF29" s="4">
        <v>47148</v>
      </c>
      <c r="AG29" s="4">
        <v>50946</v>
      </c>
      <c r="AH29" s="4">
        <v>50195</v>
      </c>
      <c r="AI29" s="4">
        <v>50609</v>
      </c>
    </row>
    <row r="30" spans="1:35" x14ac:dyDescent="0.25">
      <c r="A30" s="48" t="s">
        <v>44</v>
      </c>
      <c r="B30" s="41">
        <v>13606</v>
      </c>
      <c r="C30" s="7">
        <v>13582</v>
      </c>
      <c r="D30" s="4">
        <v>13563</v>
      </c>
      <c r="E30" s="4">
        <v>13560</v>
      </c>
      <c r="F30" s="4">
        <v>13562</v>
      </c>
      <c r="G30" s="4">
        <v>13594</v>
      </c>
      <c r="H30" s="4">
        <v>13594</v>
      </c>
      <c r="I30" s="4">
        <v>13590</v>
      </c>
      <c r="J30" s="4">
        <v>13651</v>
      </c>
      <c r="K30" s="4">
        <v>13730</v>
      </c>
      <c r="L30" s="41">
        <v>13725</v>
      </c>
      <c r="M30" s="41">
        <v>13726</v>
      </c>
      <c r="N30" s="42">
        <v>13726</v>
      </c>
      <c r="O30" s="43">
        <v>13728</v>
      </c>
      <c r="P30" s="44">
        <v>13730</v>
      </c>
      <c r="Q30" s="45">
        <v>13730</v>
      </c>
      <c r="R30" s="45">
        <v>14727</v>
      </c>
      <c r="S30" s="45">
        <v>14908</v>
      </c>
      <c r="T30" s="45">
        <v>15017</v>
      </c>
      <c r="U30" s="45">
        <v>15002</v>
      </c>
      <c r="V30" s="45">
        <v>14859</v>
      </c>
      <c r="W30" s="17">
        <v>14570</v>
      </c>
      <c r="X30" s="17">
        <v>14331</v>
      </c>
      <c r="Y30" s="17">
        <v>14314</v>
      </c>
      <c r="Z30" s="17">
        <v>14304</v>
      </c>
      <c r="AA30" s="17">
        <v>14312</v>
      </c>
      <c r="AB30" s="17">
        <v>14238</v>
      </c>
      <c r="AC30" s="18">
        <v>13274</v>
      </c>
      <c r="AD30" s="4">
        <v>13279</v>
      </c>
      <c r="AE30" s="4">
        <v>13271</v>
      </c>
      <c r="AF30" s="4">
        <v>13281</v>
      </c>
      <c r="AG30" s="4">
        <v>15153</v>
      </c>
      <c r="AH30" s="4">
        <v>14743</v>
      </c>
      <c r="AI30" s="4">
        <v>14945</v>
      </c>
    </row>
    <row r="31" spans="1:35" x14ac:dyDescent="0.25">
      <c r="A31" s="48" t="s">
        <v>45</v>
      </c>
      <c r="B31" s="73">
        <v>87904</v>
      </c>
      <c r="C31" s="8">
        <v>87938</v>
      </c>
      <c r="D31" s="4">
        <v>87907</v>
      </c>
      <c r="E31" s="4">
        <v>88049</v>
      </c>
      <c r="F31" s="4">
        <v>88060</v>
      </c>
      <c r="G31" s="4">
        <v>88155</v>
      </c>
      <c r="H31" s="4">
        <v>87934</v>
      </c>
      <c r="I31" s="4">
        <v>87951</v>
      </c>
      <c r="J31" s="4">
        <v>88124</v>
      </c>
      <c r="K31" s="4">
        <v>88338</v>
      </c>
      <c r="L31" s="41">
        <v>88361</v>
      </c>
      <c r="M31" s="41">
        <v>89125</v>
      </c>
      <c r="N31" s="42">
        <v>89152</v>
      </c>
      <c r="O31" s="43">
        <v>89186</v>
      </c>
      <c r="P31" s="44">
        <v>89332</v>
      </c>
      <c r="Q31" s="45">
        <v>89369</v>
      </c>
      <c r="R31" s="45">
        <v>97983</v>
      </c>
      <c r="S31" s="45">
        <v>99299</v>
      </c>
      <c r="T31" s="45">
        <v>99455</v>
      </c>
      <c r="U31" s="45">
        <v>99451</v>
      </c>
      <c r="V31" s="45">
        <v>96337</v>
      </c>
      <c r="W31" s="17">
        <v>96011</v>
      </c>
      <c r="X31" s="17">
        <v>93341</v>
      </c>
      <c r="Y31" s="17">
        <v>91792</v>
      </c>
      <c r="Z31" s="17">
        <v>90732</v>
      </c>
      <c r="AA31" s="17">
        <v>90598</v>
      </c>
      <c r="AB31" s="17">
        <v>91081</v>
      </c>
      <c r="AC31" s="18">
        <v>87366</v>
      </c>
      <c r="AD31" s="4">
        <v>87286</v>
      </c>
      <c r="AE31" s="4">
        <v>87296</v>
      </c>
      <c r="AF31" s="4">
        <v>87336</v>
      </c>
      <c r="AG31" s="4">
        <v>92392</v>
      </c>
      <c r="AH31" s="4">
        <v>91020</v>
      </c>
      <c r="AI31" s="4">
        <v>92994</v>
      </c>
    </row>
    <row r="32" spans="1:35" x14ac:dyDescent="0.25">
      <c r="A32" s="48" t="s">
        <v>46</v>
      </c>
      <c r="B32" s="41">
        <v>12152</v>
      </c>
      <c r="C32" s="7">
        <v>12158</v>
      </c>
      <c r="D32" s="4">
        <v>12148</v>
      </c>
      <c r="E32" s="4">
        <v>12135</v>
      </c>
      <c r="F32" s="4">
        <v>12156</v>
      </c>
      <c r="G32" s="4">
        <v>12167</v>
      </c>
      <c r="H32" s="4">
        <v>12147</v>
      </c>
      <c r="I32" s="4">
        <v>12168</v>
      </c>
      <c r="J32" s="4">
        <v>12170</v>
      </c>
      <c r="K32" s="4">
        <v>12211</v>
      </c>
      <c r="L32" s="41">
        <v>12211</v>
      </c>
      <c r="M32" s="41">
        <v>12213</v>
      </c>
      <c r="N32" s="42">
        <v>12218</v>
      </c>
      <c r="O32" s="43">
        <v>12234</v>
      </c>
      <c r="P32" s="44">
        <v>12241</v>
      </c>
      <c r="Q32" s="45">
        <v>12251</v>
      </c>
      <c r="R32" s="45">
        <v>12839</v>
      </c>
      <c r="S32" s="45">
        <v>13032</v>
      </c>
      <c r="T32" s="45">
        <v>13052</v>
      </c>
      <c r="U32" s="45">
        <v>13058</v>
      </c>
      <c r="V32" s="45">
        <v>13062</v>
      </c>
      <c r="W32" s="17">
        <v>12763</v>
      </c>
      <c r="X32" s="17">
        <v>12644</v>
      </c>
      <c r="Y32" s="17">
        <v>12604</v>
      </c>
      <c r="Z32" s="17">
        <v>12592</v>
      </c>
      <c r="AA32" s="17">
        <v>12591</v>
      </c>
      <c r="AB32" s="17">
        <v>12575</v>
      </c>
      <c r="AC32" s="18">
        <v>11918</v>
      </c>
      <c r="AD32" s="4">
        <v>11907</v>
      </c>
      <c r="AE32" s="4">
        <v>11905</v>
      </c>
      <c r="AF32" s="4">
        <v>11948</v>
      </c>
      <c r="AG32" s="4">
        <v>12785</v>
      </c>
      <c r="AH32" s="4">
        <v>12559</v>
      </c>
      <c r="AI32" s="4">
        <v>12780</v>
      </c>
    </row>
    <row r="33" spans="1:35" x14ac:dyDescent="0.25">
      <c r="A33" s="48" t="s">
        <v>47</v>
      </c>
      <c r="B33" s="73">
        <v>71112</v>
      </c>
      <c r="C33" s="8">
        <v>70919</v>
      </c>
      <c r="D33" s="4">
        <v>70909</v>
      </c>
      <c r="E33" s="4">
        <v>70934</v>
      </c>
      <c r="F33" s="4">
        <v>70967</v>
      </c>
      <c r="G33" s="4">
        <v>71046</v>
      </c>
      <c r="H33" s="4">
        <v>70896</v>
      </c>
      <c r="I33" s="4">
        <v>70986</v>
      </c>
      <c r="J33" s="4">
        <v>70977</v>
      </c>
      <c r="K33" s="4">
        <v>71066</v>
      </c>
      <c r="L33" s="41">
        <v>71208</v>
      </c>
      <c r="M33" s="41">
        <v>71235</v>
      </c>
      <c r="N33" s="42">
        <v>71281</v>
      </c>
      <c r="O33" s="43">
        <v>71355</v>
      </c>
      <c r="P33" s="44">
        <v>71415</v>
      </c>
      <c r="Q33" s="45">
        <v>71492</v>
      </c>
      <c r="R33" s="45">
        <v>78800</v>
      </c>
      <c r="S33" s="45">
        <v>79640</v>
      </c>
      <c r="T33" s="45">
        <v>79738</v>
      </c>
      <c r="U33" s="45">
        <v>79837</v>
      </c>
      <c r="V33" s="45">
        <v>80026</v>
      </c>
      <c r="W33" s="17">
        <v>79567</v>
      </c>
      <c r="X33" s="17">
        <v>75519</v>
      </c>
      <c r="Y33" s="17">
        <v>74709</v>
      </c>
      <c r="Z33" s="17">
        <v>73584</v>
      </c>
      <c r="AA33" s="17">
        <v>73283</v>
      </c>
      <c r="AB33" s="17">
        <v>72399</v>
      </c>
      <c r="AC33" s="18">
        <v>71235</v>
      </c>
      <c r="AD33" s="4">
        <v>71274</v>
      </c>
      <c r="AE33" s="4">
        <v>71201</v>
      </c>
      <c r="AF33" s="4">
        <v>71380</v>
      </c>
      <c r="AG33" s="4">
        <v>74957</v>
      </c>
      <c r="AH33" s="4">
        <v>73055</v>
      </c>
      <c r="AI33" s="4">
        <v>74088</v>
      </c>
    </row>
    <row r="34" spans="1:35" x14ac:dyDescent="0.25">
      <c r="A34" s="48" t="s">
        <v>48</v>
      </c>
      <c r="B34" s="41">
        <v>9437</v>
      </c>
      <c r="C34" s="7">
        <v>9341</v>
      </c>
      <c r="D34" s="4">
        <v>9273</v>
      </c>
      <c r="E34" s="4">
        <v>9303</v>
      </c>
      <c r="F34" s="4">
        <v>9310</v>
      </c>
      <c r="G34" s="4">
        <v>9319</v>
      </c>
      <c r="H34" s="4">
        <v>9285</v>
      </c>
      <c r="I34" s="4">
        <v>9301</v>
      </c>
      <c r="J34" s="4">
        <v>9331</v>
      </c>
      <c r="K34" s="4">
        <v>9362</v>
      </c>
      <c r="L34" s="41">
        <v>9359</v>
      </c>
      <c r="M34" s="41">
        <v>9359</v>
      </c>
      <c r="N34" s="42">
        <v>9360</v>
      </c>
      <c r="O34" s="43">
        <v>9359</v>
      </c>
      <c r="P34" s="44">
        <v>9358</v>
      </c>
      <c r="Q34" s="45">
        <v>9360</v>
      </c>
      <c r="R34" s="45">
        <v>9833</v>
      </c>
      <c r="S34" s="45">
        <v>9808</v>
      </c>
      <c r="T34" s="45">
        <v>9839</v>
      </c>
      <c r="U34" s="45">
        <v>9860</v>
      </c>
      <c r="V34" s="45">
        <v>9872</v>
      </c>
      <c r="W34" s="17">
        <v>9818</v>
      </c>
      <c r="X34" s="17">
        <v>9533</v>
      </c>
      <c r="Y34" s="17">
        <v>9525</v>
      </c>
      <c r="Z34" s="17">
        <v>9546</v>
      </c>
      <c r="AA34" s="17">
        <v>9545</v>
      </c>
      <c r="AB34" s="17">
        <v>9540</v>
      </c>
      <c r="AC34" s="18">
        <v>9029</v>
      </c>
      <c r="AD34" s="4">
        <v>9035</v>
      </c>
      <c r="AE34" s="4">
        <v>9037</v>
      </c>
      <c r="AF34" s="4">
        <v>9028</v>
      </c>
      <c r="AG34" s="4">
        <v>9424</v>
      </c>
      <c r="AH34" s="4">
        <v>9355</v>
      </c>
      <c r="AI34" s="4">
        <v>9264</v>
      </c>
    </row>
    <row r="35" spans="1:35" x14ac:dyDescent="0.25">
      <c r="A35" s="48" t="s">
        <v>49</v>
      </c>
      <c r="B35" s="73">
        <v>11686</v>
      </c>
      <c r="C35" s="8">
        <v>11704</v>
      </c>
      <c r="D35" s="4">
        <v>11646</v>
      </c>
      <c r="E35" s="4">
        <v>11660</v>
      </c>
      <c r="F35" s="4">
        <v>11671</v>
      </c>
      <c r="G35" s="4">
        <v>11692</v>
      </c>
      <c r="H35" s="4">
        <v>11579</v>
      </c>
      <c r="I35" s="4">
        <v>11590</v>
      </c>
      <c r="J35" s="4">
        <v>11610</v>
      </c>
      <c r="K35" s="4">
        <v>11627</v>
      </c>
      <c r="L35" s="41">
        <v>11645</v>
      </c>
      <c r="M35" s="41">
        <v>11655</v>
      </c>
      <c r="N35" s="42">
        <v>11692</v>
      </c>
      <c r="O35" s="43">
        <v>11702</v>
      </c>
      <c r="P35" s="44">
        <v>11709</v>
      </c>
      <c r="Q35" s="45">
        <v>11723</v>
      </c>
      <c r="R35" s="45">
        <v>12338</v>
      </c>
      <c r="S35" s="45">
        <v>12385</v>
      </c>
      <c r="T35" s="45">
        <v>12428</v>
      </c>
      <c r="U35" s="45">
        <v>12446</v>
      </c>
      <c r="V35" s="45">
        <v>12495</v>
      </c>
      <c r="W35" s="17">
        <v>12547</v>
      </c>
      <c r="X35" s="17">
        <v>11886</v>
      </c>
      <c r="Y35" s="17">
        <v>11852</v>
      </c>
      <c r="Z35" s="17">
        <v>11838</v>
      </c>
      <c r="AA35" s="17">
        <v>11842</v>
      </c>
      <c r="AB35" s="17">
        <v>11853</v>
      </c>
      <c r="AC35" s="18">
        <v>11844</v>
      </c>
      <c r="AD35" s="4">
        <v>11860</v>
      </c>
      <c r="AE35" s="4">
        <v>11686</v>
      </c>
      <c r="AF35" s="4">
        <v>11683</v>
      </c>
      <c r="AG35" s="4">
        <v>12161</v>
      </c>
      <c r="AH35" s="4">
        <v>12031</v>
      </c>
      <c r="AI35" s="4">
        <v>12212</v>
      </c>
    </row>
    <row r="36" spans="1:35" x14ac:dyDescent="0.25">
      <c r="A36" s="48" t="s">
        <v>50</v>
      </c>
      <c r="B36" s="41">
        <v>16879</v>
      </c>
      <c r="C36" s="7">
        <v>16897</v>
      </c>
      <c r="D36" s="4">
        <v>16912</v>
      </c>
      <c r="E36" s="4">
        <v>16917</v>
      </c>
      <c r="F36" s="4">
        <v>16931</v>
      </c>
      <c r="G36" s="4">
        <v>16945</v>
      </c>
      <c r="H36" s="4">
        <v>16921</v>
      </c>
      <c r="I36" s="4">
        <v>16938</v>
      </c>
      <c r="J36" s="4">
        <v>17036</v>
      </c>
      <c r="K36" s="4">
        <v>17047</v>
      </c>
      <c r="L36" s="41">
        <v>17054</v>
      </c>
      <c r="M36" s="41">
        <v>17062</v>
      </c>
      <c r="N36" s="42">
        <v>17084</v>
      </c>
      <c r="O36" s="43">
        <v>17092</v>
      </c>
      <c r="P36" s="44">
        <v>17084</v>
      </c>
      <c r="Q36" s="45">
        <v>17092</v>
      </c>
      <c r="R36" s="45">
        <v>18212</v>
      </c>
      <c r="S36" s="45">
        <v>18274</v>
      </c>
      <c r="T36" s="45">
        <v>18306</v>
      </c>
      <c r="U36" s="45">
        <v>18323</v>
      </c>
      <c r="V36" s="45">
        <v>18347</v>
      </c>
      <c r="W36" s="17">
        <v>18349</v>
      </c>
      <c r="X36" s="17">
        <v>17617</v>
      </c>
      <c r="Y36" s="17">
        <v>17607</v>
      </c>
      <c r="Z36" s="17">
        <v>17605</v>
      </c>
      <c r="AA36" s="17">
        <v>17588</v>
      </c>
      <c r="AB36" s="17">
        <v>17607</v>
      </c>
      <c r="AC36" s="18">
        <v>17106</v>
      </c>
      <c r="AD36" s="4">
        <v>17129</v>
      </c>
      <c r="AE36" s="4">
        <v>17135</v>
      </c>
      <c r="AF36" s="4">
        <v>17017</v>
      </c>
      <c r="AG36" s="4">
        <v>17715</v>
      </c>
      <c r="AH36" s="4">
        <v>17465</v>
      </c>
      <c r="AI36" s="4">
        <v>17575</v>
      </c>
    </row>
    <row r="37" spans="1:35" x14ac:dyDescent="0.25">
      <c r="A37" s="48" t="s">
        <v>51</v>
      </c>
      <c r="B37" s="73">
        <v>46963</v>
      </c>
      <c r="C37" s="8">
        <v>46969</v>
      </c>
      <c r="D37" s="4">
        <v>46930</v>
      </c>
      <c r="E37" s="4">
        <v>46946</v>
      </c>
      <c r="F37" s="4">
        <v>46994</v>
      </c>
      <c r="G37" s="4">
        <v>47042</v>
      </c>
      <c r="H37" s="4">
        <v>46940</v>
      </c>
      <c r="I37" s="4">
        <v>46978</v>
      </c>
      <c r="J37" s="4">
        <v>47015</v>
      </c>
      <c r="K37" s="4">
        <v>47105</v>
      </c>
      <c r="L37" s="41">
        <v>47166</v>
      </c>
      <c r="M37" s="41">
        <v>47188</v>
      </c>
      <c r="N37" s="42">
        <v>47235</v>
      </c>
      <c r="O37" s="43">
        <v>47314</v>
      </c>
      <c r="P37" s="44">
        <v>47336</v>
      </c>
      <c r="Q37" s="45">
        <v>47387</v>
      </c>
      <c r="R37" s="45">
        <v>50308</v>
      </c>
      <c r="S37" s="45">
        <v>50385</v>
      </c>
      <c r="T37" s="45">
        <v>50414</v>
      </c>
      <c r="U37" s="45">
        <v>50469</v>
      </c>
      <c r="V37" s="45">
        <v>50497</v>
      </c>
      <c r="W37" s="17">
        <v>50633</v>
      </c>
      <c r="X37" s="17">
        <v>48594</v>
      </c>
      <c r="Y37" s="17">
        <v>48345</v>
      </c>
      <c r="Z37" s="17">
        <v>48363</v>
      </c>
      <c r="AA37" s="17">
        <v>48355</v>
      </c>
      <c r="AB37" s="17">
        <v>48322</v>
      </c>
      <c r="AC37" s="18">
        <v>45630</v>
      </c>
      <c r="AD37" s="4">
        <v>45672</v>
      </c>
      <c r="AE37" s="4">
        <v>45678</v>
      </c>
      <c r="AF37" s="4">
        <v>45762</v>
      </c>
      <c r="AG37" s="4">
        <v>49138</v>
      </c>
      <c r="AH37" s="4">
        <v>48758</v>
      </c>
      <c r="AI37" s="4">
        <v>49258</v>
      </c>
    </row>
    <row r="38" spans="1:35" x14ac:dyDescent="0.25">
      <c r="A38" s="48" t="s">
        <v>52</v>
      </c>
      <c r="B38" s="41">
        <v>77059</v>
      </c>
      <c r="C38" s="7">
        <v>77062</v>
      </c>
      <c r="D38" s="4">
        <v>76950</v>
      </c>
      <c r="E38" s="4">
        <v>76960</v>
      </c>
      <c r="F38" s="4">
        <v>77015</v>
      </c>
      <c r="G38" s="4">
        <v>77080</v>
      </c>
      <c r="H38" s="4">
        <v>76903</v>
      </c>
      <c r="I38" s="4">
        <v>77018</v>
      </c>
      <c r="J38" s="4">
        <v>77170</v>
      </c>
      <c r="K38" s="4">
        <v>77224</v>
      </c>
      <c r="L38" s="41">
        <v>77263</v>
      </c>
      <c r="M38" s="41">
        <v>77276</v>
      </c>
      <c r="N38" s="42">
        <v>77344</v>
      </c>
      <c r="O38" s="43">
        <v>77399</v>
      </c>
      <c r="P38" s="44">
        <v>77383</v>
      </c>
      <c r="Q38" s="45">
        <v>77417</v>
      </c>
      <c r="R38" s="45">
        <v>82694</v>
      </c>
      <c r="S38" s="45">
        <v>83543</v>
      </c>
      <c r="T38" s="45">
        <v>83654</v>
      </c>
      <c r="U38" s="45">
        <v>83943</v>
      </c>
      <c r="V38" s="45">
        <v>84092</v>
      </c>
      <c r="W38" s="17">
        <v>84161</v>
      </c>
      <c r="X38" s="17">
        <v>80325</v>
      </c>
      <c r="Y38" s="17">
        <v>79777</v>
      </c>
      <c r="Z38" s="17">
        <v>79546</v>
      </c>
      <c r="AA38" s="17">
        <v>79514</v>
      </c>
      <c r="AB38" s="17">
        <v>79437</v>
      </c>
      <c r="AC38" s="18">
        <v>74382</v>
      </c>
      <c r="AD38" s="4">
        <v>74428</v>
      </c>
      <c r="AE38" s="4">
        <v>74468</v>
      </c>
      <c r="AF38" s="4">
        <v>74523</v>
      </c>
      <c r="AG38" s="4">
        <v>78749</v>
      </c>
      <c r="AH38" s="4">
        <v>77278</v>
      </c>
      <c r="AI38" s="4">
        <v>78401</v>
      </c>
    </row>
    <row r="39" spans="1:35" x14ac:dyDescent="0.25">
      <c r="A39" s="48" t="s">
        <v>53</v>
      </c>
      <c r="B39" s="73">
        <v>23548</v>
      </c>
      <c r="C39" s="8">
        <v>23577</v>
      </c>
      <c r="D39" s="4">
        <v>23567</v>
      </c>
      <c r="E39" s="4">
        <v>23573</v>
      </c>
      <c r="F39" s="4">
        <v>23600</v>
      </c>
      <c r="G39" s="4">
        <v>23621</v>
      </c>
      <c r="H39" s="4">
        <v>23595</v>
      </c>
      <c r="I39" s="4">
        <v>23624</v>
      </c>
      <c r="J39" s="4">
        <v>23663</v>
      </c>
      <c r="K39" s="4">
        <v>23720</v>
      </c>
      <c r="L39" s="41">
        <v>23788</v>
      </c>
      <c r="M39" s="41">
        <v>23795</v>
      </c>
      <c r="N39" s="42">
        <v>23795</v>
      </c>
      <c r="O39" s="43">
        <v>23811</v>
      </c>
      <c r="P39" s="44">
        <v>23825</v>
      </c>
      <c r="Q39" s="45">
        <v>23843</v>
      </c>
      <c r="R39" s="45">
        <v>25722</v>
      </c>
      <c r="S39" s="45">
        <v>26268</v>
      </c>
      <c r="T39" s="45">
        <v>26360</v>
      </c>
      <c r="U39" s="45">
        <v>26405</v>
      </c>
      <c r="V39" s="45">
        <v>26451</v>
      </c>
      <c r="W39" s="17">
        <v>26535</v>
      </c>
      <c r="X39" s="17">
        <v>25153</v>
      </c>
      <c r="Y39" s="17">
        <v>25051</v>
      </c>
      <c r="Z39" s="17">
        <v>24957</v>
      </c>
      <c r="AA39" s="17">
        <v>24947</v>
      </c>
      <c r="AB39" s="17">
        <v>24943</v>
      </c>
      <c r="AC39" s="18">
        <v>23879</v>
      </c>
      <c r="AD39" s="4">
        <v>23887</v>
      </c>
      <c r="AE39" s="4">
        <v>23890</v>
      </c>
      <c r="AF39" s="4">
        <v>23927</v>
      </c>
      <c r="AG39" s="4">
        <v>26068</v>
      </c>
      <c r="AH39" s="4">
        <v>25593</v>
      </c>
      <c r="AI39" s="4">
        <v>25950</v>
      </c>
    </row>
    <row r="40" spans="1:35" x14ac:dyDescent="0.25">
      <c r="A40" s="48" t="s">
        <v>54</v>
      </c>
      <c r="B40" s="41">
        <v>9054</v>
      </c>
      <c r="C40" s="7">
        <v>9060</v>
      </c>
      <c r="D40" s="4">
        <v>9046</v>
      </c>
      <c r="E40" s="4">
        <v>9061</v>
      </c>
      <c r="F40" s="4">
        <v>9075</v>
      </c>
      <c r="G40" s="4">
        <v>9076</v>
      </c>
      <c r="H40" s="4">
        <v>9078</v>
      </c>
      <c r="I40" s="4">
        <v>9075</v>
      </c>
      <c r="J40" s="4">
        <v>9087</v>
      </c>
      <c r="K40" s="4">
        <v>9109</v>
      </c>
      <c r="L40" s="41">
        <v>9143</v>
      </c>
      <c r="M40" s="41">
        <v>9142</v>
      </c>
      <c r="N40" s="42">
        <v>9143</v>
      </c>
      <c r="O40" s="43">
        <v>9147</v>
      </c>
      <c r="P40" s="44">
        <v>9153</v>
      </c>
      <c r="Q40" s="45">
        <v>9163</v>
      </c>
      <c r="R40" s="45">
        <v>9751</v>
      </c>
      <c r="S40" s="45">
        <v>9832</v>
      </c>
      <c r="T40" s="45">
        <v>9843</v>
      </c>
      <c r="U40" s="45">
        <v>9856</v>
      </c>
      <c r="V40" s="45">
        <v>9871</v>
      </c>
      <c r="W40" s="17">
        <v>9495</v>
      </c>
      <c r="X40" s="17">
        <v>9413</v>
      </c>
      <c r="Y40" s="17">
        <v>9437</v>
      </c>
      <c r="Z40" s="17">
        <v>9437</v>
      </c>
      <c r="AA40" s="17">
        <v>9442</v>
      </c>
      <c r="AB40" s="17">
        <v>9459</v>
      </c>
      <c r="AC40" s="18">
        <v>9073</v>
      </c>
      <c r="AD40" s="4">
        <v>9092</v>
      </c>
      <c r="AE40" s="4">
        <v>9096</v>
      </c>
      <c r="AF40" s="4">
        <v>9121</v>
      </c>
      <c r="AG40" s="4">
        <v>9481</v>
      </c>
      <c r="AH40" s="4">
        <v>9300</v>
      </c>
      <c r="AI40" s="4">
        <v>9351</v>
      </c>
    </row>
    <row r="41" spans="1:35" x14ac:dyDescent="0.25">
      <c r="A41" s="48" t="s">
        <v>55</v>
      </c>
      <c r="B41" s="73">
        <v>1811</v>
      </c>
      <c r="C41" s="8">
        <v>1785</v>
      </c>
      <c r="D41" s="4">
        <v>1763</v>
      </c>
      <c r="E41" s="4">
        <v>1762</v>
      </c>
      <c r="F41" s="4">
        <v>1763</v>
      </c>
      <c r="G41" s="4">
        <v>1767</v>
      </c>
      <c r="H41" s="4">
        <v>1764</v>
      </c>
      <c r="I41" s="4">
        <v>1784</v>
      </c>
      <c r="J41" s="4">
        <v>1782</v>
      </c>
      <c r="K41" s="4">
        <v>1786</v>
      </c>
      <c r="L41" s="41">
        <v>1786</v>
      </c>
      <c r="M41" s="41">
        <v>1786</v>
      </c>
      <c r="N41" s="42">
        <v>1784</v>
      </c>
      <c r="O41" s="43">
        <v>1783</v>
      </c>
      <c r="P41" s="44">
        <v>1779</v>
      </c>
      <c r="Q41" s="45">
        <v>1780</v>
      </c>
      <c r="R41" s="45">
        <v>1988</v>
      </c>
      <c r="S41" s="45">
        <v>2102</v>
      </c>
      <c r="T41" s="45">
        <v>2098</v>
      </c>
      <c r="U41" s="45">
        <v>2105</v>
      </c>
      <c r="V41" s="45">
        <v>2104</v>
      </c>
      <c r="W41" s="17">
        <v>1832</v>
      </c>
      <c r="X41" s="17">
        <v>1850</v>
      </c>
      <c r="Y41" s="17">
        <v>1854</v>
      </c>
      <c r="Z41" s="17">
        <v>1857</v>
      </c>
      <c r="AA41" s="17">
        <v>1858</v>
      </c>
      <c r="AB41" s="17">
        <v>1845</v>
      </c>
      <c r="AC41" s="18">
        <v>1773</v>
      </c>
      <c r="AD41" s="4">
        <v>1779</v>
      </c>
      <c r="AE41" s="4">
        <v>1778</v>
      </c>
      <c r="AF41" s="4">
        <v>1786</v>
      </c>
      <c r="AG41" s="4">
        <v>1928</v>
      </c>
      <c r="AH41" s="4">
        <v>1999</v>
      </c>
      <c r="AI41" s="4">
        <v>1999</v>
      </c>
    </row>
    <row r="42" spans="1:35" x14ac:dyDescent="0.25">
      <c r="A42" s="48" t="s">
        <v>56</v>
      </c>
      <c r="B42" s="41">
        <v>540394</v>
      </c>
      <c r="C42" s="7">
        <v>539796</v>
      </c>
      <c r="D42" s="4">
        <v>538698</v>
      </c>
      <c r="E42" s="4">
        <v>539332</v>
      </c>
      <c r="F42" s="4">
        <v>539680</v>
      </c>
      <c r="G42" s="4">
        <v>539530</v>
      </c>
      <c r="H42" s="4">
        <v>539705</v>
      </c>
      <c r="I42" s="4">
        <v>540334</v>
      </c>
      <c r="J42" s="4">
        <v>540675</v>
      </c>
      <c r="K42" s="4">
        <v>541805</v>
      </c>
      <c r="L42" s="41">
        <v>543221</v>
      </c>
      <c r="M42" s="41">
        <v>543290</v>
      </c>
      <c r="N42" s="42">
        <v>543621</v>
      </c>
      <c r="O42" s="43">
        <v>544448</v>
      </c>
      <c r="P42" s="44">
        <v>544778</v>
      </c>
      <c r="Q42" s="45">
        <v>544857</v>
      </c>
      <c r="R42" s="45">
        <v>591006</v>
      </c>
      <c r="S42" s="45">
        <v>595832</v>
      </c>
      <c r="T42" s="45">
        <v>596826</v>
      </c>
      <c r="U42" s="45">
        <v>599277</v>
      </c>
      <c r="V42" s="45">
        <v>602130</v>
      </c>
      <c r="W42" s="17">
        <v>578606</v>
      </c>
      <c r="X42" s="17">
        <v>562615</v>
      </c>
      <c r="Y42" s="17">
        <v>556906</v>
      </c>
      <c r="Z42" s="17">
        <v>551752</v>
      </c>
      <c r="AA42" s="17">
        <v>550965</v>
      </c>
      <c r="AB42" s="17">
        <v>549269</v>
      </c>
      <c r="AC42" s="18">
        <v>515106</v>
      </c>
      <c r="AD42" s="4">
        <v>517499</v>
      </c>
      <c r="AE42" s="4">
        <v>517781</v>
      </c>
      <c r="AF42" s="4">
        <v>518561</v>
      </c>
      <c r="AG42" s="4">
        <v>544230</v>
      </c>
      <c r="AH42" s="4">
        <v>531482</v>
      </c>
      <c r="AI42" s="4">
        <v>548479</v>
      </c>
    </row>
    <row r="43" spans="1:35" x14ac:dyDescent="0.25">
      <c r="A43" s="48" t="s">
        <v>57</v>
      </c>
      <c r="B43" s="73">
        <v>22433</v>
      </c>
      <c r="C43" s="8">
        <v>22431</v>
      </c>
      <c r="D43" s="4">
        <v>22366</v>
      </c>
      <c r="E43" s="4">
        <v>22369</v>
      </c>
      <c r="F43" s="4">
        <v>22407</v>
      </c>
      <c r="G43" s="4">
        <v>22374</v>
      </c>
      <c r="H43" s="4">
        <v>22347</v>
      </c>
      <c r="I43" s="4">
        <v>22358</v>
      </c>
      <c r="J43" s="4">
        <v>22427</v>
      </c>
      <c r="K43" s="4">
        <v>22470</v>
      </c>
      <c r="L43" s="41">
        <v>22529</v>
      </c>
      <c r="M43" s="41">
        <v>22546</v>
      </c>
      <c r="N43" s="42">
        <v>22621</v>
      </c>
      <c r="O43" s="43">
        <v>22629</v>
      </c>
      <c r="P43" s="44">
        <v>22622</v>
      </c>
      <c r="Q43" s="45">
        <v>22614</v>
      </c>
      <c r="R43" s="45">
        <v>24437</v>
      </c>
      <c r="S43" s="45">
        <v>24588</v>
      </c>
      <c r="T43" s="45">
        <v>24645</v>
      </c>
      <c r="U43" s="45">
        <v>24673</v>
      </c>
      <c r="V43" s="45">
        <v>24738</v>
      </c>
      <c r="W43" s="17">
        <v>24171</v>
      </c>
      <c r="X43" s="17">
        <v>23230</v>
      </c>
      <c r="Y43" s="17">
        <v>23073</v>
      </c>
      <c r="Z43" s="17">
        <v>23002</v>
      </c>
      <c r="AA43" s="17">
        <v>22944</v>
      </c>
      <c r="AB43" s="17">
        <v>22896</v>
      </c>
      <c r="AC43" s="18">
        <v>21625</v>
      </c>
      <c r="AD43" s="4">
        <v>21624</v>
      </c>
      <c r="AE43" s="4">
        <v>21639</v>
      </c>
      <c r="AF43" s="4">
        <v>21669</v>
      </c>
      <c r="AG43" s="4">
        <v>24289</v>
      </c>
      <c r="AH43" s="4">
        <v>24037</v>
      </c>
      <c r="AI43" s="4">
        <v>24181</v>
      </c>
    </row>
    <row r="44" spans="1:35" x14ac:dyDescent="0.25">
      <c r="A44" s="48" t="s">
        <v>58</v>
      </c>
      <c r="B44" s="41">
        <v>22478</v>
      </c>
      <c r="C44" s="7">
        <v>22495</v>
      </c>
      <c r="D44" s="4">
        <v>22410</v>
      </c>
      <c r="E44" s="4">
        <v>22421</v>
      </c>
      <c r="F44" s="4">
        <v>22466</v>
      </c>
      <c r="G44" s="4">
        <v>22481</v>
      </c>
      <c r="H44" s="4">
        <v>22417</v>
      </c>
      <c r="I44" s="4">
        <v>22417</v>
      </c>
      <c r="J44" s="4">
        <v>22445</v>
      </c>
      <c r="K44" s="4">
        <v>22470</v>
      </c>
      <c r="L44" s="41">
        <v>22478</v>
      </c>
      <c r="M44" s="41">
        <v>22483</v>
      </c>
      <c r="N44" s="42">
        <v>22483</v>
      </c>
      <c r="O44" s="43">
        <v>22506</v>
      </c>
      <c r="P44" s="44">
        <v>22517</v>
      </c>
      <c r="Q44" s="45">
        <v>22532</v>
      </c>
      <c r="R44" s="45">
        <v>23835</v>
      </c>
      <c r="S44" s="45">
        <v>23922</v>
      </c>
      <c r="T44" s="45">
        <v>23967</v>
      </c>
      <c r="U44" s="45">
        <v>24007</v>
      </c>
      <c r="V44" s="45">
        <v>24065</v>
      </c>
      <c r="W44" s="17">
        <v>23572</v>
      </c>
      <c r="X44" s="17">
        <v>22984</v>
      </c>
      <c r="Y44" s="17">
        <v>22960</v>
      </c>
      <c r="Z44" s="17">
        <v>22934</v>
      </c>
      <c r="AA44" s="17">
        <v>22930</v>
      </c>
      <c r="AB44" s="17">
        <v>22926</v>
      </c>
      <c r="AC44" s="18">
        <v>21646</v>
      </c>
      <c r="AD44" s="4">
        <v>21655</v>
      </c>
      <c r="AE44" s="4">
        <v>21661</v>
      </c>
      <c r="AF44" s="4">
        <v>21671</v>
      </c>
      <c r="AG44" s="4">
        <v>22907</v>
      </c>
      <c r="AH44" s="4">
        <v>22471</v>
      </c>
      <c r="AI44" s="4">
        <v>22619</v>
      </c>
    </row>
    <row r="45" spans="1:35" x14ac:dyDescent="0.25">
      <c r="A45" s="48" t="s">
        <v>59</v>
      </c>
      <c r="B45" s="73">
        <v>24193</v>
      </c>
      <c r="C45" s="8">
        <v>24164</v>
      </c>
      <c r="D45" s="4">
        <v>24192</v>
      </c>
      <c r="E45" s="4">
        <v>24222</v>
      </c>
      <c r="F45" s="4">
        <v>24226</v>
      </c>
      <c r="G45" s="4">
        <v>24259</v>
      </c>
      <c r="H45" s="4">
        <v>24288</v>
      </c>
      <c r="I45" s="4">
        <v>24368</v>
      </c>
      <c r="J45" s="4">
        <v>24439</v>
      </c>
      <c r="K45" s="4">
        <v>24471</v>
      </c>
      <c r="L45" s="41">
        <v>24473</v>
      </c>
      <c r="M45" s="41">
        <v>24468</v>
      </c>
      <c r="N45" s="42">
        <v>24462</v>
      </c>
      <c r="O45" s="43">
        <v>24431</v>
      </c>
      <c r="P45" s="44">
        <v>24460</v>
      </c>
      <c r="Q45" s="45">
        <v>24452</v>
      </c>
      <c r="R45" s="45">
        <v>26020</v>
      </c>
      <c r="S45" s="45">
        <v>26342</v>
      </c>
      <c r="T45" s="45">
        <v>26342</v>
      </c>
      <c r="U45" s="45">
        <v>26179</v>
      </c>
      <c r="V45" s="45">
        <v>26136</v>
      </c>
      <c r="W45" s="17">
        <v>25829</v>
      </c>
      <c r="X45" s="17">
        <v>25351</v>
      </c>
      <c r="Y45" s="17">
        <v>25289</v>
      </c>
      <c r="Z45" s="17">
        <v>25266</v>
      </c>
      <c r="AA45" s="17">
        <v>25252</v>
      </c>
      <c r="AB45" s="17">
        <v>25230</v>
      </c>
      <c r="AC45" s="18">
        <v>24544</v>
      </c>
      <c r="AD45" s="4">
        <v>24547</v>
      </c>
      <c r="AE45" s="4">
        <v>24547</v>
      </c>
      <c r="AF45" s="4">
        <v>24525</v>
      </c>
      <c r="AG45" s="4">
        <v>27221</v>
      </c>
      <c r="AH45" s="4">
        <v>26966</v>
      </c>
      <c r="AI45" s="4">
        <v>27059</v>
      </c>
    </row>
    <row r="46" spans="1:35" x14ac:dyDescent="0.25">
      <c r="A46" s="48" t="s">
        <v>60</v>
      </c>
      <c r="B46" s="41">
        <v>103104</v>
      </c>
      <c r="C46" s="7">
        <v>103139</v>
      </c>
      <c r="D46" s="4">
        <v>102897</v>
      </c>
      <c r="E46" s="4">
        <v>102898</v>
      </c>
      <c r="F46" s="4">
        <v>102928</v>
      </c>
      <c r="G46" s="4">
        <v>103179</v>
      </c>
      <c r="H46" s="4">
        <v>103161</v>
      </c>
      <c r="I46" s="4">
        <v>103243</v>
      </c>
      <c r="J46" s="4">
        <v>103175</v>
      </c>
      <c r="K46" s="4">
        <v>103372</v>
      </c>
      <c r="L46" s="41">
        <v>103432</v>
      </c>
      <c r="M46" s="41">
        <v>103470</v>
      </c>
      <c r="N46" s="42">
        <v>103570</v>
      </c>
      <c r="O46" s="43">
        <v>103675</v>
      </c>
      <c r="P46" s="44">
        <v>104018</v>
      </c>
      <c r="Q46" s="45">
        <v>104032</v>
      </c>
      <c r="R46" s="45">
        <v>109609</v>
      </c>
      <c r="S46" s="45">
        <v>112036</v>
      </c>
      <c r="T46" s="45">
        <v>112239</v>
      </c>
      <c r="U46" s="45">
        <v>112308</v>
      </c>
      <c r="V46" s="45">
        <v>112607</v>
      </c>
      <c r="W46" s="17">
        <v>112269</v>
      </c>
      <c r="X46" s="17">
        <v>107303</v>
      </c>
      <c r="Y46" s="17">
        <v>106400</v>
      </c>
      <c r="Z46" s="17">
        <v>106188</v>
      </c>
      <c r="AA46" s="17">
        <v>105893</v>
      </c>
      <c r="AB46" s="17">
        <v>105673</v>
      </c>
      <c r="AC46" s="18">
        <v>99262</v>
      </c>
      <c r="AD46" s="4">
        <v>99353</v>
      </c>
      <c r="AE46" s="4">
        <v>99392</v>
      </c>
      <c r="AF46" s="4">
        <v>99425</v>
      </c>
      <c r="AG46" s="4">
        <v>107979</v>
      </c>
      <c r="AH46" s="4">
        <v>105998</v>
      </c>
      <c r="AI46" s="4">
        <v>107342</v>
      </c>
    </row>
    <row r="47" spans="1:35" x14ac:dyDescent="0.25">
      <c r="A47" s="48" t="s">
        <v>61</v>
      </c>
      <c r="B47" s="73">
        <v>60192</v>
      </c>
      <c r="C47" s="8">
        <v>60133</v>
      </c>
      <c r="D47" s="4">
        <v>59941</v>
      </c>
      <c r="E47" s="4">
        <v>59906</v>
      </c>
      <c r="F47" s="4">
        <v>59909</v>
      </c>
      <c r="G47" s="4">
        <v>59981</v>
      </c>
      <c r="H47" s="4">
        <v>59901</v>
      </c>
      <c r="I47" s="4">
        <v>59895</v>
      </c>
      <c r="J47" s="4">
        <v>59979</v>
      </c>
      <c r="K47" s="4">
        <v>60081</v>
      </c>
      <c r="L47" s="41">
        <v>60242</v>
      </c>
      <c r="M47" s="41">
        <v>60270</v>
      </c>
      <c r="N47" s="42">
        <v>60295</v>
      </c>
      <c r="O47" s="43">
        <v>60310</v>
      </c>
      <c r="P47" s="44">
        <v>60330</v>
      </c>
      <c r="Q47" s="45">
        <v>60372</v>
      </c>
      <c r="R47" s="45">
        <v>62787</v>
      </c>
      <c r="S47" s="45">
        <v>64054</v>
      </c>
      <c r="T47" s="45">
        <v>64113</v>
      </c>
      <c r="U47" s="45">
        <v>64219</v>
      </c>
      <c r="V47" s="45">
        <v>64315</v>
      </c>
      <c r="W47" s="17">
        <v>63325</v>
      </c>
      <c r="X47" s="17">
        <v>61936</v>
      </c>
      <c r="Y47" s="17">
        <v>61624</v>
      </c>
      <c r="Z47" s="17">
        <v>61500</v>
      </c>
      <c r="AA47" s="17">
        <v>61484</v>
      </c>
      <c r="AB47" s="17">
        <v>61455</v>
      </c>
      <c r="AC47" s="18">
        <v>57975</v>
      </c>
      <c r="AD47" s="4">
        <v>58405</v>
      </c>
      <c r="AE47" s="4">
        <v>58440</v>
      </c>
      <c r="AF47" s="4">
        <v>58533</v>
      </c>
      <c r="AG47" s="4">
        <v>65805</v>
      </c>
      <c r="AH47" s="4">
        <v>64665</v>
      </c>
      <c r="AI47" s="4">
        <v>65781</v>
      </c>
    </row>
    <row r="48" spans="1:35" x14ac:dyDescent="0.25">
      <c r="A48" s="48" t="s">
        <v>62</v>
      </c>
      <c r="B48" s="41">
        <v>4209</v>
      </c>
      <c r="C48" s="7">
        <v>4187</v>
      </c>
      <c r="D48" s="4">
        <v>4201</v>
      </c>
      <c r="E48" s="4">
        <v>4198</v>
      </c>
      <c r="F48" s="4">
        <v>4195</v>
      </c>
      <c r="G48" s="4">
        <v>4196</v>
      </c>
      <c r="H48" s="4">
        <v>4194</v>
      </c>
      <c r="I48" s="4">
        <v>4207</v>
      </c>
      <c r="J48" s="4">
        <v>4208</v>
      </c>
      <c r="K48" s="4">
        <v>4210</v>
      </c>
      <c r="L48" s="41">
        <v>4223</v>
      </c>
      <c r="M48" s="41">
        <v>4223</v>
      </c>
      <c r="N48" s="42">
        <v>4223</v>
      </c>
      <c r="O48" s="43">
        <v>4223</v>
      </c>
      <c r="P48" s="44">
        <v>4224</v>
      </c>
      <c r="Q48" s="45">
        <v>4224</v>
      </c>
      <c r="R48" s="45">
        <v>4570</v>
      </c>
      <c r="S48" s="45">
        <v>4606</v>
      </c>
      <c r="T48" s="45">
        <v>4633</v>
      </c>
      <c r="U48" s="45">
        <v>4587</v>
      </c>
      <c r="V48" s="45">
        <v>4582</v>
      </c>
      <c r="W48" s="17">
        <v>4602</v>
      </c>
      <c r="X48" s="17">
        <v>4445</v>
      </c>
      <c r="Y48" s="17">
        <v>4422</v>
      </c>
      <c r="Z48" s="17">
        <v>4439</v>
      </c>
      <c r="AA48" s="17">
        <v>4440</v>
      </c>
      <c r="AB48" s="17">
        <v>4456</v>
      </c>
      <c r="AC48" s="18">
        <v>4302</v>
      </c>
      <c r="AD48" s="4">
        <v>4308</v>
      </c>
      <c r="AE48" s="4">
        <v>4311</v>
      </c>
      <c r="AF48" s="4">
        <v>4311</v>
      </c>
      <c r="AG48" s="4">
        <v>4463</v>
      </c>
      <c r="AH48" s="4">
        <v>4502</v>
      </c>
      <c r="AI48" s="4">
        <v>4535</v>
      </c>
    </row>
    <row r="49" spans="1:35" x14ac:dyDescent="0.25">
      <c r="A49" s="48" t="s">
        <v>63</v>
      </c>
      <c r="B49" s="73">
        <v>23807</v>
      </c>
      <c r="C49" s="8">
        <v>23809</v>
      </c>
      <c r="D49" s="4">
        <v>23810</v>
      </c>
      <c r="E49" s="4">
        <v>23822</v>
      </c>
      <c r="F49" s="4">
        <v>23838</v>
      </c>
      <c r="G49" s="4">
        <v>23863</v>
      </c>
      <c r="H49" s="4">
        <v>23711</v>
      </c>
      <c r="I49" s="4">
        <v>23660</v>
      </c>
      <c r="J49" s="4">
        <v>23628</v>
      </c>
      <c r="K49" s="4">
        <v>23655</v>
      </c>
      <c r="L49" s="41">
        <v>23675</v>
      </c>
      <c r="M49" s="41">
        <v>23717</v>
      </c>
      <c r="N49" s="42">
        <v>23720</v>
      </c>
      <c r="O49" s="43">
        <v>23725</v>
      </c>
      <c r="P49" s="44">
        <v>23734</v>
      </c>
      <c r="Q49" s="45">
        <v>23721</v>
      </c>
      <c r="R49" s="45">
        <v>25338</v>
      </c>
      <c r="S49" s="45">
        <v>25495</v>
      </c>
      <c r="T49" s="45">
        <v>25528</v>
      </c>
      <c r="U49" s="45">
        <v>25588</v>
      </c>
      <c r="V49" s="45">
        <v>25631</v>
      </c>
      <c r="W49" s="17">
        <v>25648</v>
      </c>
      <c r="X49" s="17">
        <v>23429</v>
      </c>
      <c r="Y49" s="17">
        <v>23496</v>
      </c>
      <c r="Z49" s="17">
        <v>23166</v>
      </c>
      <c r="AA49" s="17">
        <v>23094</v>
      </c>
      <c r="AB49" s="17">
        <v>23080</v>
      </c>
      <c r="AC49" s="18">
        <v>24845</v>
      </c>
      <c r="AD49" s="4">
        <v>25233</v>
      </c>
      <c r="AE49" s="4">
        <v>25158</v>
      </c>
      <c r="AF49" s="4">
        <v>25192</v>
      </c>
      <c r="AG49" s="4">
        <v>27272</v>
      </c>
      <c r="AH49" s="4">
        <v>26863</v>
      </c>
      <c r="AI49" s="4">
        <v>26830</v>
      </c>
    </row>
    <row r="50" spans="1:35" x14ac:dyDescent="0.25">
      <c r="A50" s="48" t="s">
        <v>64</v>
      </c>
      <c r="B50" s="41">
        <v>25326</v>
      </c>
      <c r="C50" s="7">
        <v>25316</v>
      </c>
      <c r="D50" s="4">
        <v>25344</v>
      </c>
      <c r="E50" s="4">
        <v>25328</v>
      </c>
      <c r="F50" s="4">
        <v>25345</v>
      </c>
      <c r="G50" s="4">
        <v>25363</v>
      </c>
      <c r="H50" s="4">
        <v>25311</v>
      </c>
      <c r="I50" s="4">
        <v>25319</v>
      </c>
      <c r="J50" s="4">
        <v>25416</v>
      </c>
      <c r="K50" s="4">
        <v>25421</v>
      </c>
      <c r="L50" s="41">
        <v>25418</v>
      </c>
      <c r="M50" s="41">
        <v>25427</v>
      </c>
      <c r="N50" s="42">
        <v>25499</v>
      </c>
      <c r="O50" s="43">
        <v>25509</v>
      </c>
      <c r="P50" s="44">
        <v>25521</v>
      </c>
      <c r="Q50" s="45">
        <v>25525</v>
      </c>
      <c r="R50" s="45">
        <v>27428</v>
      </c>
      <c r="S50" s="45">
        <v>27943</v>
      </c>
      <c r="T50" s="45">
        <v>27972</v>
      </c>
      <c r="U50" s="45">
        <v>27999</v>
      </c>
      <c r="V50" s="45">
        <v>28037</v>
      </c>
      <c r="W50" s="17">
        <v>28024</v>
      </c>
      <c r="X50" s="17">
        <v>26380</v>
      </c>
      <c r="Y50" s="17">
        <v>26339</v>
      </c>
      <c r="Z50" s="17">
        <v>26321</v>
      </c>
      <c r="AA50" s="17">
        <v>26295</v>
      </c>
      <c r="AB50" s="17">
        <v>26281</v>
      </c>
      <c r="AC50" s="18">
        <v>25445</v>
      </c>
      <c r="AD50" s="4">
        <v>25454</v>
      </c>
      <c r="AE50" s="4">
        <v>25490</v>
      </c>
      <c r="AF50" s="4">
        <v>25517</v>
      </c>
      <c r="AG50" s="4">
        <v>26448</v>
      </c>
      <c r="AH50" s="4">
        <v>26064</v>
      </c>
      <c r="AI50" s="4">
        <v>26222</v>
      </c>
    </row>
    <row r="51" spans="1:35" x14ac:dyDescent="0.25">
      <c r="A51" s="48" t="s">
        <v>65</v>
      </c>
      <c r="B51" s="73">
        <v>43819</v>
      </c>
      <c r="C51" s="8">
        <v>43625</v>
      </c>
      <c r="D51" s="4">
        <v>43478</v>
      </c>
      <c r="E51" s="4">
        <v>43483</v>
      </c>
      <c r="F51" s="4">
        <v>43520</v>
      </c>
      <c r="G51" s="4">
        <v>43542</v>
      </c>
      <c r="H51" s="4">
        <v>43584</v>
      </c>
      <c r="I51" s="4">
        <v>43675</v>
      </c>
      <c r="J51" s="4">
        <v>43704</v>
      </c>
      <c r="K51" s="4">
        <v>43812</v>
      </c>
      <c r="L51" s="41">
        <v>43873</v>
      </c>
      <c r="M51" s="41">
        <v>43917</v>
      </c>
      <c r="N51" s="42">
        <v>43982</v>
      </c>
      <c r="O51" s="43">
        <v>44016</v>
      </c>
      <c r="P51" s="44">
        <v>44069</v>
      </c>
      <c r="Q51" s="45">
        <v>44076</v>
      </c>
      <c r="R51" s="45">
        <v>47321</v>
      </c>
      <c r="S51" s="45">
        <v>48358</v>
      </c>
      <c r="T51" s="45">
        <v>48438</v>
      </c>
      <c r="U51" s="45">
        <v>48514</v>
      </c>
      <c r="V51" s="45">
        <v>48647</v>
      </c>
      <c r="W51" s="17">
        <v>48517</v>
      </c>
      <c r="X51" s="17">
        <v>46297</v>
      </c>
      <c r="Y51" s="17">
        <v>45819</v>
      </c>
      <c r="Z51" s="17">
        <v>45345</v>
      </c>
      <c r="AA51" s="17">
        <v>45058</v>
      </c>
      <c r="AB51" s="17">
        <v>44591</v>
      </c>
      <c r="AC51" s="18">
        <v>43339</v>
      </c>
      <c r="AD51" s="4">
        <v>43334</v>
      </c>
      <c r="AE51" s="4">
        <v>43341</v>
      </c>
      <c r="AF51" s="4">
        <v>43439</v>
      </c>
      <c r="AG51" s="4">
        <v>46567</v>
      </c>
      <c r="AH51" s="4">
        <v>45625</v>
      </c>
      <c r="AI51" s="4">
        <v>45591</v>
      </c>
    </row>
    <row r="52" spans="1:35" x14ac:dyDescent="0.25">
      <c r="A52" s="48" t="s">
        <v>66</v>
      </c>
      <c r="B52" s="41">
        <v>8958</v>
      </c>
      <c r="C52" s="7">
        <v>8929</v>
      </c>
      <c r="D52" s="4">
        <v>8901</v>
      </c>
      <c r="E52" s="4">
        <v>8921</v>
      </c>
      <c r="F52" s="4">
        <v>8925</v>
      </c>
      <c r="G52" s="4">
        <v>8936</v>
      </c>
      <c r="H52" s="4">
        <v>8951</v>
      </c>
      <c r="I52" s="4">
        <v>8964</v>
      </c>
      <c r="J52" s="4">
        <v>9010</v>
      </c>
      <c r="K52" s="4">
        <v>9009</v>
      </c>
      <c r="L52" s="41">
        <v>9014</v>
      </c>
      <c r="M52" s="41">
        <v>9023</v>
      </c>
      <c r="N52" s="42">
        <v>9027</v>
      </c>
      <c r="O52" s="43">
        <v>9034</v>
      </c>
      <c r="P52" s="44">
        <v>9056</v>
      </c>
      <c r="Q52" s="45">
        <v>9070</v>
      </c>
      <c r="R52" s="45">
        <v>9557</v>
      </c>
      <c r="S52" s="45">
        <v>9514</v>
      </c>
      <c r="T52" s="45">
        <v>9530</v>
      </c>
      <c r="U52" s="45">
        <v>9573</v>
      </c>
      <c r="V52" s="45">
        <v>9586</v>
      </c>
      <c r="W52" s="17">
        <v>9618</v>
      </c>
      <c r="X52" s="17">
        <v>9312</v>
      </c>
      <c r="Y52" s="17">
        <v>9277</v>
      </c>
      <c r="Z52" s="17">
        <v>9295</v>
      </c>
      <c r="AA52" s="17">
        <v>9293</v>
      </c>
      <c r="AB52" s="17">
        <v>9326</v>
      </c>
      <c r="AC52" s="18">
        <v>9017</v>
      </c>
      <c r="AD52" s="4">
        <v>9012</v>
      </c>
      <c r="AE52" s="4">
        <v>9015</v>
      </c>
      <c r="AF52" s="4">
        <v>9017</v>
      </c>
      <c r="AG52" s="4">
        <v>9294</v>
      </c>
      <c r="AH52" s="4">
        <v>9217</v>
      </c>
      <c r="AI52" s="4">
        <v>9235</v>
      </c>
    </row>
    <row r="53" spans="1:35" x14ac:dyDescent="0.25">
      <c r="A53" s="48" t="s">
        <v>67</v>
      </c>
      <c r="B53" s="73">
        <v>111358</v>
      </c>
      <c r="C53" s="8">
        <v>111364</v>
      </c>
      <c r="D53" s="4">
        <v>111092</v>
      </c>
      <c r="E53" s="4">
        <v>111058</v>
      </c>
      <c r="F53" s="4">
        <v>111264</v>
      </c>
      <c r="G53" s="4">
        <v>111279</v>
      </c>
      <c r="H53" s="4">
        <v>111287</v>
      </c>
      <c r="I53" s="4">
        <v>111381</v>
      </c>
      <c r="J53" s="4">
        <v>111601</v>
      </c>
      <c r="K53" s="4">
        <v>111933</v>
      </c>
      <c r="L53" s="41">
        <v>111943</v>
      </c>
      <c r="M53" s="41">
        <v>111951</v>
      </c>
      <c r="N53" s="42">
        <v>111982</v>
      </c>
      <c r="O53" s="43">
        <v>112480</v>
      </c>
      <c r="P53" s="44">
        <v>112462</v>
      </c>
      <c r="Q53" s="45">
        <v>112453</v>
      </c>
      <c r="R53" s="45">
        <v>118558</v>
      </c>
      <c r="S53" s="45">
        <v>120266</v>
      </c>
      <c r="T53" s="45">
        <v>121994</v>
      </c>
      <c r="U53" s="45">
        <v>121382</v>
      </c>
      <c r="V53" s="45">
        <v>121774</v>
      </c>
      <c r="W53" s="17">
        <v>120528</v>
      </c>
      <c r="X53" s="17">
        <v>115507</v>
      </c>
      <c r="Y53" s="17">
        <v>114768</v>
      </c>
      <c r="Z53" s="17">
        <v>114136</v>
      </c>
      <c r="AA53" s="17">
        <v>114007</v>
      </c>
      <c r="AB53" s="17">
        <v>114398</v>
      </c>
      <c r="AC53" s="18">
        <v>109521</v>
      </c>
      <c r="AD53" s="4">
        <v>109819</v>
      </c>
      <c r="AE53" s="4">
        <v>109910</v>
      </c>
      <c r="AF53" s="4">
        <v>110079</v>
      </c>
      <c r="AG53" s="4">
        <v>119735</v>
      </c>
      <c r="AH53" s="4">
        <v>118042</v>
      </c>
      <c r="AI53" s="4">
        <v>120271</v>
      </c>
    </row>
    <row r="54" spans="1:35" x14ac:dyDescent="0.25">
      <c r="A54" s="48" t="s">
        <v>68</v>
      </c>
      <c r="B54" s="41">
        <v>9941</v>
      </c>
      <c r="C54" s="7">
        <v>9956</v>
      </c>
      <c r="D54" s="4">
        <v>9706</v>
      </c>
      <c r="E54" s="4">
        <v>9739</v>
      </c>
      <c r="F54" s="4">
        <v>9747</v>
      </c>
      <c r="G54" s="4">
        <v>9745</v>
      </c>
      <c r="H54" s="4">
        <v>9710</v>
      </c>
      <c r="I54" s="4">
        <v>9737</v>
      </c>
      <c r="J54" s="4">
        <v>9742</v>
      </c>
      <c r="K54" s="4">
        <v>9744</v>
      </c>
      <c r="L54" s="41">
        <v>9781</v>
      </c>
      <c r="M54" s="41">
        <v>9771</v>
      </c>
      <c r="N54" s="42">
        <v>9780</v>
      </c>
      <c r="O54" s="43">
        <v>9789</v>
      </c>
      <c r="P54" s="44">
        <v>9782</v>
      </c>
      <c r="Q54" s="45">
        <v>9784</v>
      </c>
      <c r="R54" s="45">
        <v>10297</v>
      </c>
      <c r="S54" s="45">
        <v>10483</v>
      </c>
      <c r="T54" s="45">
        <v>10505</v>
      </c>
      <c r="U54" s="45">
        <v>10519</v>
      </c>
      <c r="V54" s="45">
        <v>10584</v>
      </c>
      <c r="W54" s="17">
        <v>10626</v>
      </c>
      <c r="X54" s="17">
        <v>10024</v>
      </c>
      <c r="Y54" s="17">
        <v>10014</v>
      </c>
      <c r="Z54" s="17">
        <v>10014</v>
      </c>
      <c r="AA54" s="17">
        <v>10029</v>
      </c>
      <c r="AB54" s="17">
        <v>10029</v>
      </c>
      <c r="AC54" s="18">
        <v>9557</v>
      </c>
      <c r="AD54" s="4">
        <v>9562</v>
      </c>
      <c r="AE54" s="4">
        <v>9557</v>
      </c>
      <c r="AF54" s="4">
        <v>9584</v>
      </c>
      <c r="AG54" s="4">
        <v>10188</v>
      </c>
      <c r="AH54" s="4">
        <v>9823</v>
      </c>
      <c r="AI54" s="4">
        <v>9923</v>
      </c>
    </row>
    <row r="55" spans="1:35" x14ac:dyDescent="0.25">
      <c r="A55" s="48" t="s">
        <v>69</v>
      </c>
      <c r="B55" s="73">
        <v>88652</v>
      </c>
      <c r="C55" s="8">
        <v>88458</v>
      </c>
      <c r="D55" s="4">
        <v>88278</v>
      </c>
      <c r="E55" s="4">
        <v>88323</v>
      </c>
      <c r="F55" s="4">
        <v>88399</v>
      </c>
      <c r="G55" s="4">
        <v>88499</v>
      </c>
      <c r="H55" s="4">
        <v>88356</v>
      </c>
      <c r="I55" s="4">
        <v>88452</v>
      </c>
      <c r="J55" s="4">
        <v>88777</v>
      </c>
      <c r="K55" s="4">
        <v>88898</v>
      </c>
      <c r="L55" s="41">
        <v>88922</v>
      </c>
      <c r="M55" s="41">
        <v>88931</v>
      </c>
      <c r="N55" s="42">
        <v>88974</v>
      </c>
      <c r="O55" s="43">
        <v>89069</v>
      </c>
      <c r="P55" s="44">
        <v>89109</v>
      </c>
      <c r="Q55" s="45">
        <v>89115</v>
      </c>
      <c r="R55" s="45">
        <v>95593</v>
      </c>
      <c r="S55" s="45">
        <v>97825</v>
      </c>
      <c r="T55" s="45">
        <v>97933</v>
      </c>
      <c r="U55" s="45">
        <v>98582</v>
      </c>
      <c r="V55" s="45">
        <v>98900</v>
      </c>
      <c r="W55" s="17">
        <v>96893</v>
      </c>
      <c r="X55" s="17">
        <v>93224</v>
      </c>
      <c r="Y55" s="17">
        <v>92311</v>
      </c>
      <c r="Z55" s="17">
        <v>91810</v>
      </c>
      <c r="AA55" s="17">
        <v>91638</v>
      </c>
      <c r="AB55" s="17">
        <v>91271</v>
      </c>
      <c r="AC55" s="18">
        <v>85598</v>
      </c>
      <c r="AD55" s="4">
        <v>85618</v>
      </c>
      <c r="AE55" s="4">
        <v>85667</v>
      </c>
      <c r="AF55" s="4">
        <v>85799</v>
      </c>
      <c r="AG55" s="4">
        <v>90207</v>
      </c>
      <c r="AH55" s="4">
        <v>88241</v>
      </c>
      <c r="AI55" s="4">
        <v>89418</v>
      </c>
    </row>
    <row r="56" spans="1:35" x14ac:dyDescent="0.25">
      <c r="A56" s="48" t="s">
        <v>70</v>
      </c>
      <c r="B56" s="41">
        <v>8157</v>
      </c>
      <c r="C56" s="7">
        <v>8166</v>
      </c>
      <c r="D56" s="4">
        <v>8142</v>
      </c>
      <c r="E56" s="4">
        <v>8133</v>
      </c>
      <c r="F56" s="4">
        <v>8169</v>
      </c>
      <c r="G56" s="4">
        <v>8168</v>
      </c>
      <c r="H56" s="4">
        <v>8184</v>
      </c>
      <c r="I56" s="4">
        <v>8220</v>
      </c>
      <c r="J56" s="4">
        <v>8262</v>
      </c>
      <c r="K56" s="4">
        <v>8311</v>
      </c>
      <c r="L56" s="41">
        <v>8311</v>
      </c>
      <c r="M56" s="41">
        <v>8316</v>
      </c>
      <c r="N56" s="42">
        <v>8312</v>
      </c>
      <c r="O56" s="43">
        <v>8316</v>
      </c>
      <c r="P56" s="44">
        <v>8315</v>
      </c>
      <c r="Q56" s="45">
        <v>8312</v>
      </c>
      <c r="R56" s="45">
        <v>8782</v>
      </c>
      <c r="S56" s="45">
        <v>8934</v>
      </c>
      <c r="T56" s="45">
        <v>8958</v>
      </c>
      <c r="U56" s="45">
        <v>8986</v>
      </c>
      <c r="V56" s="45">
        <v>8997</v>
      </c>
      <c r="W56" s="17">
        <v>8808</v>
      </c>
      <c r="X56" s="17">
        <v>8672</v>
      </c>
      <c r="Y56" s="17">
        <v>8657</v>
      </c>
      <c r="Z56" s="17">
        <v>8683</v>
      </c>
      <c r="AA56" s="17">
        <v>8686</v>
      </c>
      <c r="AB56" s="17">
        <v>8691</v>
      </c>
      <c r="AC56" s="18">
        <v>8381</v>
      </c>
      <c r="AD56" s="4">
        <v>8388</v>
      </c>
      <c r="AE56" s="4">
        <v>8389</v>
      </c>
      <c r="AF56" s="4">
        <v>8389</v>
      </c>
      <c r="AG56" s="4">
        <v>8863</v>
      </c>
      <c r="AH56" s="4">
        <v>8838</v>
      </c>
      <c r="AI56" s="4">
        <v>8893</v>
      </c>
    </row>
    <row r="57" spans="1:35" x14ac:dyDescent="0.25">
      <c r="A57" s="48" t="s">
        <v>71</v>
      </c>
      <c r="B57" s="73">
        <v>35414</v>
      </c>
      <c r="C57" s="8">
        <v>35404</v>
      </c>
      <c r="D57" s="4">
        <v>35333</v>
      </c>
      <c r="E57" s="4">
        <v>35367</v>
      </c>
      <c r="F57" s="4">
        <v>35378</v>
      </c>
      <c r="G57" s="4">
        <v>35426</v>
      </c>
      <c r="H57" s="4">
        <v>35317</v>
      </c>
      <c r="I57" s="4">
        <v>35343</v>
      </c>
      <c r="J57" s="4">
        <v>35402</v>
      </c>
      <c r="K57" s="4">
        <v>35435</v>
      </c>
      <c r="L57" s="41">
        <v>35493</v>
      </c>
      <c r="M57" s="41">
        <v>35496</v>
      </c>
      <c r="N57" s="42">
        <v>35502</v>
      </c>
      <c r="O57" s="43">
        <v>35557</v>
      </c>
      <c r="P57" s="44">
        <v>35593</v>
      </c>
      <c r="Q57" s="45">
        <v>35628</v>
      </c>
      <c r="R57" s="45">
        <v>37557</v>
      </c>
      <c r="S57" s="45">
        <v>38129</v>
      </c>
      <c r="T57" s="45">
        <v>38219</v>
      </c>
      <c r="U57" s="45">
        <v>38285</v>
      </c>
      <c r="V57" s="45">
        <v>38421</v>
      </c>
      <c r="W57" s="17">
        <v>38610</v>
      </c>
      <c r="X57" s="17">
        <v>36453</v>
      </c>
      <c r="Y57" s="17">
        <v>36259</v>
      </c>
      <c r="Z57" s="17">
        <v>36188</v>
      </c>
      <c r="AA57" s="17">
        <v>36148</v>
      </c>
      <c r="AB57" s="17">
        <v>36176</v>
      </c>
      <c r="AC57" s="18">
        <v>34414</v>
      </c>
      <c r="AD57" s="4">
        <v>34451</v>
      </c>
      <c r="AE57" s="4">
        <v>34448</v>
      </c>
      <c r="AF57" s="4">
        <v>34499</v>
      </c>
      <c r="AG57" s="4">
        <v>36472</v>
      </c>
      <c r="AH57" s="4">
        <v>35624</v>
      </c>
      <c r="AI57" s="4">
        <v>50846</v>
      </c>
    </row>
    <row r="58" spans="1:35" x14ac:dyDescent="0.25">
      <c r="A58" s="48" t="s">
        <v>72</v>
      </c>
      <c r="B58" s="41">
        <v>10611</v>
      </c>
      <c r="C58" s="7">
        <v>10598</v>
      </c>
      <c r="D58" s="4">
        <v>10551</v>
      </c>
      <c r="E58" s="4">
        <v>10557</v>
      </c>
      <c r="F58" s="4">
        <v>10575</v>
      </c>
      <c r="G58" s="4">
        <v>10576</v>
      </c>
      <c r="H58" s="4">
        <v>10491</v>
      </c>
      <c r="I58" s="4">
        <v>10581</v>
      </c>
      <c r="J58" s="4">
        <v>10585</v>
      </c>
      <c r="K58" s="4">
        <v>10601</v>
      </c>
      <c r="L58" s="41">
        <v>10601</v>
      </c>
      <c r="M58" s="41">
        <v>10599</v>
      </c>
      <c r="N58" s="42">
        <v>10598</v>
      </c>
      <c r="O58" s="43">
        <v>10602</v>
      </c>
      <c r="P58" s="44">
        <v>10591</v>
      </c>
      <c r="Q58" s="45">
        <v>10599</v>
      </c>
      <c r="R58" s="45">
        <v>11521</v>
      </c>
      <c r="S58" s="45">
        <v>11582</v>
      </c>
      <c r="T58" s="45">
        <v>11612</v>
      </c>
      <c r="U58" s="45">
        <v>11656</v>
      </c>
      <c r="V58" s="45">
        <v>11685</v>
      </c>
      <c r="W58" s="17">
        <v>11610</v>
      </c>
      <c r="X58" s="17">
        <v>11105</v>
      </c>
      <c r="Y58" s="17">
        <v>11052</v>
      </c>
      <c r="Z58" s="17">
        <v>11038</v>
      </c>
      <c r="AA58" s="17">
        <v>11007</v>
      </c>
      <c r="AB58" s="17">
        <v>10996</v>
      </c>
      <c r="AC58" s="18">
        <v>10470</v>
      </c>
      <c r="AD58" s="4">
        <v>10484</v>
      </c>
      <c r="AE58" s="4">
        <v>10484</v>
      </c>
      <c r="AF58" s="4">
        <v>10467</v>
      </c>
      <c r="AG58" s="4">
        <v>11043</v>
      </c>
      <c r="AH58" s="4">
        <v>10758</v>
      </c>
      <c r="AI58" s="4">
        <v>36032</v>
      </c>
    </row>
    <row r="59" spans="1:35" x14ac:dyDescent="0.25">
      <c r="A59" s="48" t="s">
        <v>73</v>
      </c>
      <c r="B59" s="73">
        <v>23191</v>
      </c>
      <c r="C59" s="8">
        <v>23149</v>
      </c>
      <c r="D59" s="4">
        <v>23028</v>
      </c>
      <c r="E59" s="4">
        <v>22976</v>
      </c>
      <c r="F59" s="4">
        <v>22999</v>
      </c>
      <c r="G59" s="4">
        <v>23063</v>
      </c>
      <c r="H59" s="4">
        <v>23023</v>
      </c>
      <c r="I59" s="4">
        <v>23053</v>
      </c>
      <c r="J59" s="4">
        <v>23102</v>
      </c>
      <c r="K59" s="4">
        <v>23128</v>
      </c>
      <c r="L59" s="41">
        <v>23195</v>
      </c>
      <c r="M59" s="41">
        <v>23197</v>
      </c>
      <c r="N59" s="42">
        <v>23195</v>
      </c>
      <c r="O59" s="43">
        <v>23293</v>
      </c>
      <c r="P59" s="44">
        <v>23294</v>
      </c>
      <c r="Q59" s="45">
        <v>23264</v>
      </c>
      <c r="R59" s="45">
        <v>24906</v>
      </c>
      <c r="S59" s="45">
        <v>24924</v>
      </c>
      <c r="T59" s="45">
        <v>24958</v>
      </c>
      <c r="U59" s="45">
        <v>25031</v>
      </c>
      <c r="V59" s="45">
        <v>24824</v>
      </c>
      <c r="W59" s="17">
        <v>24364</v>
      </c>
      <c r="X59" s="17">
        <v>23939</v>
      </c>
      <c r="Y59" s="17">
        <v>23896</v>
      </c>
      <c r="Z59" s="17">
        <v>23912</v>
      </c>
      <c r="AA59" s="17">
        <v>23899</v>
      </c>
      <c r="AB59" s="17">
        <v>23889</v>
      </c>
      <c r="AC59" s="18">
        <v>22681</v>
      </c>
      <c r="AD59" s="4">
        <v>22765</v>
      </c>
      <c r="AE59" s="4">
        <v>22775</v>
      </c>
      <c r="AF59" s="4">
        <v>22700</v>
      </c>
      <c r="AG59" s="4">
        <v>24698</v>
      </c>
      <c r="AH59" s="4">
        <v>24560</v>
      </c>
      <c r="AI59" s="4">
        <v>10756</v>
      </c>
    </row>
    <row r="60" spans="1:35" x14ac:dyDescent="0.25">
      <c r="A60" s="48" t="s">
        <v>74</v>
      </c>
      <c r="B60" s="41">
        <v>68043</v>
      </c>
      <c r="C60" s="7">
        <v>68007</v>
      </c>
      <c r="D60" s="4">
        <v>67741</v>
      </c>
      <c r="E60" s="4">
        <v>67775</v>
      </c>
      <c r="F60" s="4">
        <v>67793</v>
      </c>
      <c r="G60" s="4">
        <v>67875</v>
      </c>
      <c r="H60" s="4">
        <v>67819</v>
      </c>
      <c r="I60" s="4">
        <v>67857</v>
      </c>
      <c r="J60" s="4">
        <v>67906</v>
      </c>
      <c r="K60" s="4">
        <v>67992</v>
      </c>
      <c r="L60" s="41">
        <v>68096</v>
      </c>
      <c r="M60" s="41">
        <v>68133</v>
      </c>
      <c r="N60" s="42">
        <v>68240</v>
      </c>
      <c r="O60" s="43">
        <v>68279</v>
      </c>
      <c r="P60" s="44">
        <v>68360</v>
      </c>
      <c r="Q60" s="45">
        <v>68370</v>
      </c>
      <c r="R60" s="45">
        <v>72399</v>
      </c>
      <c r="S60" s="45">
        <v>73066</v>
      </c>
      <c r="T60" s="45">
        <v>73138</v>
      </c>
      <c r="U60" s="45">
        <v>73247</v>
      </c>
      <c r="V60" s="45">
        <v>73397</v>
      </c>
      <c r="W60" s="17">
        <v>72667</v>
      </c>
      <c r="X60" s="17">
        <v>70262</v>
      </c>
      <c r="Y60" s="17">
        <v>69885</v>
      </c>
      <c r="Z60" s="17">
        <v>69837</v>
      </c>
      <c r="AA60" s="17">
        <v>69796</v>
      </c>
      <c r="AB60" s="17">
        <v>69725</v>
      </c>
      <c r="AC60" s="18">
        <v>66274</v>
      </c>
      <c r="AD60" s="4">
        <v>66115</v>
      </c>
      <c r="AE60" s="4">
        <v>66119</v>
      </c>
      <c r="AF60" s="4">
        <v>66134</v>
      </c>
      <c r="AG60" s="4">
        <v>69186</v>
      </c>
      <c r="AH60" s="4">
        <v>67847</v>
      </c>
      <c r="AI60" s="4">
        <v>25193</v>
      </c>
    </row>
    <row r="61" spans="1:35" x14ac:dyDescent="0.25">
      <c r="A61" s="48" t="s">
        <v>75</v>
      </c>
      <c r="B61" s="73">
        <v>51098</v>
      </c>
      <c r="C61" s="8">
        <v>51075</v>
      </c>
      <c r="D61" s="4">
        <v>51025</v>
      </c>
      <c r="E61" s="4">
        <v>51033</v>
      </c>
      <c r="F61" s="4">
        <v>51039</v>
      </c>
      <c r="G61" s="4">
        <v>51054</v>
      </c>
      <c r="H61" s="4">
        <v>50940</v>
      </c>
      <c r="I61" s="4">
        <v>50975</v>
      </c>
      <c r="J61" s="4">
        <v>50999</v>
      </c>
      <c r="K61" s="4">
        <v>51052</v>
      </c>
      <c r="L61" s="41">
        <v>51049</v>
      </c>
      <c r="M61" s="41">
        <v>51057</v>
      </c>
      <c r="N61" s="42">
        <v>51077</v>
      </c>
      <c r="O61" s="43">
        <v>51081</v>
      </c>
      <c r="P61" s="44">
        <v>51091</v>
      </c>
      <c r="Q61" s="45">
        <v>51119</v>
      </c>
      <c r="R61" s="45">
        <v>54990</v>
      </c>
      <c r="S61" s="45">
        <v>56111</v>
      </c>
      <c r="T61" s="45">
        <v>56199</v>
      </c>
      <c r="U61" s="45">
        <v>56319</v>
      </c>
      <c r="V61" s="45">
        <v>56347</v>
      </c>
      <c r="W61" s="17">
        <v>55739</v>
      </c>
      <c r="X61" s="17">
        <v>52738</v>
      </c>
      <c r="Y61" s="17">
        <v>52344</v>
      </c>
      <c r="Z61" s="17">
        <v>52206</v>
      </c>
      <c r="AA61" s="17">
        <v>52168</v>
      </c>
      <c r="AB61" s="17">
        <v>52132</v>
      </c>
      <c r="AC61" s="18">
        <v>50528</v>
      </c>
      <c r="AD61" s="4">
        <v>50563</v>
      </c>
      <c r="AE61" s="4">
        <v>50570</v>
      </c>
      <c r="AF61" s="4">
        <v>50546</v>
      </c>
      <c r="AG61" s="4">
        <v>51673</v>
      </c>
      <c r="AH61" s="4">
        <v>50298</v>
      </c>
      <c r="AI61" s="4">
        <v>68785</v>
      </c>
    </row>
    <row r="62" spans="1:35" x14ac:dyDescent="0.25">
      <c r="A62" s="48" t="s">
        <v>76</v>
      </c>
      <c r="B62" s="41">
        <v>10896</v>
      </c>
      <c r="C62" s="7">
        <v>10891</v>
      </c>
      <c r="D62" s="4">
        <v>10886</v>
      </c>
      <c r="E62" s="4">
        <v>10879</v>
      </c>
      <c r="F62" s="4">
        <v>10878</v>
      </c>
      <c r="G62" s="4">
        <v>10901</v>
      </c>
      <c r="H62" s="4">
        <v>10892</v>
      </c>
      <c r="I62" s="4">
        <v>10904</v>
      </c>
      <c r="J62" s="4">
        <v>10906</v>
      </c>
      <c r="K62" s="4">
        <v>10918</v>
      </c>
      <c r="L62" s="41">
        <v>10949</v>
      </c>
      <c r="M62" s="41">
        <v>10948</v>
      </c>
      <c r="N62" s="42">
        <v>10946</v>
      </c>
      <c r="O62" s="43">
        <v>10968</v>
      </c>
      <c r="P62" s="44">
        <v>10963</v>
      </c>
      <c r="Q62" s="45">
        <v>10988</v>
      </c>
      <c r="R62" s="45">
        <v>11421</v>
      </c>
      <c r="S62" s="45">
        <v>11567</v>
      </c>
      <c r="T62" s="45">
        <v>11595</v>
      </c>
      <c r="U62" s="45">
        <v>11594</v>
      </c>
      <c r="V62" s="45">
        <v>11616</v>
      </c>
      <c r="W62" s="17">
        <v>11570</v>
      </c>
      <c r="X62" s="17">
        <v>11140</v>
      </c>
      <c r="Y62" s="17">
        <v>11140</v>
      </c>
      <c r="Z62" s="17">
        <v>11120</v>
      </c>
      <c r="AA62" s="17">
        <v>11114</v>
      </c>
      <c r="AB62" s="17">
        <v>11130</v>
      </c>
      <c r="AC62" s="18">
        <v>10486</v>
      </c>
      <c r="AD62" s="4">
        <v>10516</v>
      </c>
      <c r="AE62" s="4">
        <v>10519</v>
      </c>
      <c r="AF62" s="4">
        <v>10541</v>
      </c>
      <c r="AG62" s="4">
        <v>11062</v>
      </c>
      <c r="AH62" s="4">
        <v>10899</v>
      </c>
      <c r="AI62" s="4">
        <v>11084</v>
      </c>
    </row>
    <row r="63" spans="1:35" x14ac:dyDescent="0.25">
      <c r="A63" s="48" t="s">
        <v>77</v>
      </c>
      <c r="B63" s="73">
        <v>15731</v>
      </c>
      <c r="C63" s="8">
        <v>15716</v>
      </c>
      <c r="D63" s="4">
        <v>15656</v>
      </c>
      <c r="E63" s="4">
        <v>15648</v>
      </c>
      <c r="F63" s="4">
        <v>15661</v>
      </c>
      <c r="G63" s="4">
        <v>15673</v>
      </c>
      <c r="H63" s="4">
        <v>15692</v>
      </c>
      <c r="I63" s="4">
        <v>15718</v>
      </c>
      <c r="J63" s="4">
        <v>15752</v>
      </c>
      <c r="K63" s="4">
        <v>15797</v>
      </c>
      <c r="L63" s="41">
        <v>15806</v>
      </c>
      <c r="M63" s="41">
        <v>15801</v>
      </c>
      <c r="N63" s="42">
        <v>15806</v>
      </c>
      <c r="O63" s="43">
        <v>15821</v>
      </c>
      <c r="P63" s="44">
        <v>15830</v>
      </c>
      <c r="Q63" s="45">
        <v>15825</v>
      </c>
      <c r="R63" s="45">
        <v>16734</v>
      </c>
      <c r="S63" s="45">
        <v>17014</v>
      </c>
      <c r="T63" s="45">
        <v>17073</v>
      </c>
      <c r="U63" s="45">
        <v>17080</v>
      </c>
      <c r="V63" s="45">
        <v>17092</v>
      </c>
      <c r="W63" s="17">
        <v>17123</v>
      </c>
      <c r="X63" s="17">
        <v>16191</v>
      </c>
      <c r="Y63" s="17">
        <v>16153</v>
      </c>
      <c r="Z63" s="17">
        <v>16175</v>
      </c>
      <c r="AA63" s="17">
        <v>16161</v>
      </c>
      <c r="AB63" s="17">
        <v>16192</v>
      </c>
      <c r="AC63" s="18">
        <v>15331</v>
      </c>
      <c r="AD63" s="4">
        <v>15359</v>
      </c>
      <c r="AE63" s="4">
        <v>15297</v>
      </c>
      <c r="AF63" s="4">
        <v>15304</v>
      </c>
      <c r="AG63" s="4">
        <v>16307</v>
      </c>
      <c r="AH63" s="4">
        <v>15807</v>
      </c>
      <c r="AI63" s="4">
        <v>15916</v>
      </c>
    </row>
    <row r="64" spans="1:35" x14ac:dyDescent="0.25">
      <c r="A64" s="48" t="s">
        <v>78</v>
      </c>
      <c r="B64" s="41">
        <v>16234</v>
      </c>
      <c r="C64" s="7">
        <v>16235</v>
      </c>
      <c r="D64" s="4">
        <v>16225</v>
      </c>
      <c r="E64" s="4">
        <v>16235</v>
      </c>
      <c r="F64" s="4">
        <v>16292</v>
      </c>
      <c r="G64" s="4">
        <v>16300</v>
      </c>
      <c r="H64" s="4">
        <v>16252</v>
      </c>
      <c r="I64" s="4">
        <v>16273</v>
      </c>
      <c r="J64" s="4">
        <v>16283</v>
      </c>
      <c r="K64" s="4">
        <v>16292</v>
      </c>
      <c r="L64" s="41">
        <v>16340</v>
      </c>
      <c r="M64" s="41">
        <v>16354</v>
      </c>
      <c r="N64" s="42">
        <v>16346</v>
      </c>
      <c r="O64" s="43">
        <v>16363</v>
      </c>
      <c r="P64" s="44">
        <v>16375</v>
      </c>
      <c r="Q64" s="45">
        <v>16372</v>
      </c>
      <c r="R64" s="45">
        <v>17206</v>
      </c>
      <c r="S64" s="45">
        <v>17287</v>
      </c>
      <c r="T64" s="45">
        <v>17348</v>
      </c>
      <c r="U64" s="45">
        <v>17391</v>
      </c>
      <c r="V64" s="45">
        <v>17419</v>
      </c>
      <c r="W64" s="17">
        <v>17149</v>
      </c>
      <c r="X64" s="17">
        <v>16693</v>
      </c>
      <c r="Y64" s="17">
        <v>16672</v>
      </c>
      <c r="Z64" s="17">
        <v>16668</v>
      </c>
      <c r="AA64" s="17">
        <v>16667</v>
      </c>
      <c r="AB64" s="17">
        <v>16692</v>
      </c>
      <c r="AC64" s="18">
        <v>16127</v>
      </c>
      <c r="AD64" s="4">
        <v>16273</v>
      </c>
      <c r="AE64" s="4">
        <v>16277</v>
      </c>
      <c r="AF64" s="4">
        <v>16321</v>
      </c>
      <c r="AG64" s="4">
        <v>16526</v>
      </c>
      <c r="AH64" s="4">
        <v>16043</v>
      </c>
      <c r="AI64" s="4">
        <v>16115</v>
      </c>
    </row>
    <row r="65" spans="1:46" x14ac:dyDescent="0.25">
      <c r="A65" s="48" t="s">
        <v>79</v>
      </c>
      <c r="B65" s="73">
        <v>15459</v>
      </c>
      <c r="C65" s="8">
        <v>15427</v>
      </c>
      <c r="D65" s="4">
        <v>15405</v>
      </c>
      <c r="E65" s="4">
        <v>15428</v>
      </c>
      <c r="F65" s="4">
        <v>15427</v>
      </c>
      <c r="G65" s="4">
        <v>15446</v>
      </c>
      <c r="H65" s="4">
        <v>15322</v>
      </c>
      <c r="I65" s="4">
        <v>15346</v>
      </c>
      <c r="J65" s="4">
        <v>15338</v>
      </c>
      <c r="K65" s="4">
        <v>15400</v>
      </c>
      <c r="L65" s="41">
        <v>15421</v>
      </c>
      <c r="M65" s="41">
        <v>15427</v>
      </c>
      <c r="N65" s="42">
        <v>15442</v>
      </c>
      <c r="O65" s="43">
        <v>15458</v>
      </c>
      <c r="P65" s="44">
        <v>15465</v>
      </c>
      <c r="Q65" s="45">
        <v>15475</v>
      </c>
      <c r="R65" s="45">
        <v>16279</v>
      </c>
      <c r="S65" s="45">
        <v>16400</v>
      </c>
      <c r="T65" s="45">
        <v>16428</v>
      </c>
      <c r="U65" s="45">
        <v>16441</v>
      </c>
      <c r="V65" s="45">
        <v>16478</v>
      </c>
      <c r="W65" s="17">
        <v>16015</v>
      </c>
      <c r="X65" s="17">
        <v>15763</v>
      </c>
      <c r="Y65" s="17">
        <v>15741</v>
      </c>
      <c r="Z65" s="17">
        <v>15737</v>
      </c>
      <c r="AA65" s="17">
        <v>15722</v>
      </c>
      <c r="AB65" s="17">
        <v>15713</v>
      </c>
      <c r="AC65" s="18">
        <v>15239</v>
      </c>
      <c r="AD65" s="4">
        <v>15299</v>
      </c>
      <c r="AE65" s="4">
        <v>15314</v>
      </c>
      <c r="AF65" s="4">
        <v>15350</v>
      </c>
      <c r="AG65" s="4">
        <v>15824</v>
      </c>
      <c r="AH65" s="4">
        <v>15421</v>
      </c>
      <c r="AI65" s="4">
        <v>15657</v>
      </c>
    </row>
    <row r="66" spans="1:46" x14ac:dyDescent="0.25">
      <c r="A66" s="48" t="s">
        <v>80</v>
      </c>
      <c r="B66" s="41">
        <v>57348</v>
      </c>
      <c r="C66" s="7">
        <v>57223</v>
      </c>
      <c r="D66" s="4">
        <v>57173</v>
      </c>
      <c r="E66" s="4">
        <v>57199</v>
      </c>
      <c r="F66" s="4">
        <v>57250</v>
      </c>
      <c r="G66" s="4">
        <v>57267</v>
      </c>
      <c r="H66" s="4">
        <v>57195</v>
      </c>
      <c r="I66" s="4">
        <v>57249</v>
      </c>
      <c r="J66" s="4">
        <v>57329</v>
      </c>
      <c r="K66" s="4">
        <v>57378</v>
      </c>
      <c r="L66" s="41">
        <v>57445</v>
      </c>
      <c r="M66" s="41">
        <v>57424</v>
      </c>
      <c r="N66" s="42">
        <v>57437</v>
      </c>
      <c r="O66" s="43">
        <v>57531</v>
      </c>
      <c r="P66" s="44">
        <v>57553</v>
      </c>
      <c r="Q66" s="45">
        <v>57572</v>
      </c>
      <c r="R66" s="45">
        <v>61233</v>
      </c>
      <c r="S66" s="45">
        <v>62981</v>
      </c>
      <c r="T66" s="45">
        <v>63145</v>
      </c>
      <c r="U66" s="45">
        <v>63396</v>
      </c>
      <c r="V66" s="45">
        <v>63364</v>
      </c>
      <c r="W66" s="17">
        <v>61864</v>
      </c>
      <c r="X66" s="17">
        <v>59714</v>
      </c>
      <c r="Y66" s="17">
        <v>58777</v>
      </c>
      <c r="Z66" s="17">
        <v>58036</v>
      </c>
      <c r="AA66" s="17">
        <v>57824</v>
      </c>
      <c r="AB66" s="17">
        <v>57737</v>
      </c>
      <c r="AC66" s="18">
        <v>54933</v>
      </c>
      <c r="AD66" s="4">
        <v>54974</v>
      </c>
      <c r="AE66" s="4">
        <v>54953</v>
      </c>
      <c r="AF66" s="4">
        <v>54955</v>
      </c>
      <c r="AG66" s="4">
        <v>63580</v>
      </c>
      <c r="AH66" s="4">
        <v>62868</v>
      </c>
      <c r="AI66" s="4">
        <v>64228</v>
      </c>
    </row>
    <row r="67" spans="1:46" x14ac:dyDescent="0.25">
      <c r="A67" s="48" t="s">
        <v>81</v>
      </c>
      <c r="B67" s="73">
        <v>10428</v>
      </c>
      <c r="C67" s="8">
        <v>10367</v>
      </c>
      <c r="D67" s="4">
        <v>10361</v>
      </c>
      <c r="E67" s="4">
        <v>10424</v>
      </c>
      <c r="F67" s="4">
        <v>10425</v>
      </c>
      <c r="G67" s="4">
        <v>10395</v>
      </c>
      <c r="H67" s="4">
        <v>10397</v>
      </c>
      <c r="I67" s="4">
        <v>10421</v>
      </c>
      <c r="J67" s="4">
        <v>10443</v>
      </c>
      <c r="K67" s="4">
        <v>10532</v>
      </c>
      <c r="L67" s="41">
        <v>10531</v>
      </c>
      <c r="M67" s="41">
        <v>10542</v>
      </c>
      <c r="N67" s="42">
        <v>10544</v>
      </c>
      <c r="O67" s="43">
        <v>10544</v>
      </c>
      <c r="P67" s="44">
        <v>10545</v>
      </c>
      <c r="Q67" s="45">
        <v>10540</v>
      </c>
      <c r="R67" s="45">
        <v>11278</v>
      </c>
      <c r="S67" s="45">
        <v>11355</v>
      </c>
      <c r="T67" s="45">
        <v>11374</v>
      </c>
      <c r="U67" s="45">
        <v>11411</v>
      </c>
      <c r="V67" s="45">
        <v>11418</v>
      </c>
      <c r="W67" s="17">
        <v>11295</v>
      </c>
      <c r="X67" s="17">
        <v>10836</v>
      </c>
      <c r="Y67" s="17">
        <v>10836</v>
      </c>
      <c r="Z67" s="17">
        <v>10846</v>
      </c>
      <c r="AA67" s="17">
        <v>10851</v>
      </c>
      <c r="AB67" s="17">
        <v>10858</v>
      </c>
      <c r="AC67" s="18">
        <v>10297</v>
      </c>
      <c r="AD67" s="4">
        <v>10301</v>
      </c>
      <c r="AE67" s="4">
        <v>10303</v>
      </c>
      <c r="AF67" s="4">
        <v>10303</v>
      </c>
      <c r="AG67" s="4">
        <v>10565</v>
      </c>
      <c r="AH67" s="4">
        <v>10419</v>
      </c>
      <c r="AI67" s="4">
        <v>10475</v>
      </c>
    </row>
    <row r="68" spans="1:46" x14ac:dyDescent="0.25">
      <c r="A68" s="48" t="s">
        <v>82</v>
      </c>
      <c r="B68" s="41">
        <v>84623</v>
      </c>
      <c r="C68" s="7">
        <v>84628</v>
      </c>
      <c r="D68" s="4">
        <v>84417</v>
      </c>
      <c r="E68" s="4">
        <v>84388</v>
      </c>
      <c r="F68" s="4">
        <v>84429</v>
      </c>
      <c r="G68" s="4">
        <v>84538</v>
      </c>
      <c r="H68" s="4">
        <v>84455</v>
      </c>
      <c r="I68" s="4">
        <v>84505</v>
      </c>
      <c r="J68" s="4">
        <v>84662</v>
      </c>
      <c r="K68" s="4">
        <v>84739</v>
      </c>
      <c r="L68" s="41">
        <v>84834</v>
      </c>
      <c r="M68" s="41">
        <v>84852</v>
      </c>
      <c r="N68" s="42">
        <v>84894</v>
      </c>
      <c r="O68" s="43">
        <v>85001</v>
      </c>
      <c r="P68" s="44">
        <v>85011</v>
      </c>
      <c r="Q68" s="45">
        <v>85037</v>
      </c>
      <c r="R68" s="45">
        <v>88990</v>
      </c>
      <c r="S68" s="45">
        <v>89594</v>
      </c>
      <c r="T68" s="45">
        <v>89852</v>
      </c>
      <c r="U68" s="45">
        <v>90055</v>
      </c>
      <c r="V68" s="45">
        <v>90172</v>
      </c>
      <c r="W68" s="17">
        <v>90171</v>
      </c>
      <c r="X68" s="17">
        <v>87201</v>
      </c>
      <c r="Y68" s="17">
        <v>86578</v>
      </c>
      <c r="Z68" s="17">
        <v>86451</v>
      </c>
      <c r="AA68" s="17">
        <v>86411</v>
      </c>
      <c r="AB68" s="17">
        <v>86279</v>
      </c>
      <c r="AC68" s="18">
        <v>81490</v>
      </c>
      <c r="AD68" s="4">
        <v>81620</v>
      </c>
      <c r="AE68" s="4">
        <v>81628</v>
      </c>
      <c r="AF68" s="4">
        <v>81662</v>
      </c>
      <c r="AG68" s="4">
        <v>89191</v>
      </c>
      <c r="AH68" s="4">
        <v>87355</v>
      </c>
      <c r="AI68" s="4">
        <v>88949</v>
      </c>
    </row>
    <row r="69" spans="1:46" x14ac:dyDescent="0.25">
      <c r="A69" s="48" t="s">
        <v>83</v>
      </c>
      <c r="B69" s="73">
        <v>261108</v>
      </c>
      <c r="C69" s="8">
        <v>261224</v>
      </c>
      <c r="D69" s="4">
        <v>260720</v>
      </c>
      <c r="E69" s="4">
        <v>260713</v>
      </c>
      <c r="F69" s="4">
        <v>260815</v>
      </c>
      <c r="G69" s="4">
        <v>261074</v>
      </c>
      <c r="H69" s="4">
        <v>260565</v>
      </c>
      <c r="I69" s="4">
        <v>260707</v>
      </c>
      <c r="J69" s="4">
        <v>261103</v>
      </c>
      <c r="K69" s="4">
        <v>261289</v>
      </c>
      <c r="L69" s="41">
        <v>261543</v>
      </c>
      <c r="M69" s="41">
        <v>261739</v>
      </c>
      <c r="N69" s="42">
        <v>261970</v>
      </c>
      <c r="O69" s="43">
        <v>262212</v>
      </c>
      <c r="P69" s="44">
        <v>262378</v>
      </c>
      <c r="Q69" s="45">
        <v>262546</v>
      </c>
      <c r="R69" s="45">
        <v>274109</v>
      </c>
      <c r="S69" s="45">
        <v>278118</v>
      </c>
      <c r="T69" s="45">
        <v>278525</v>
      </c>
      <c r="U69" s="45">
        <v>278923</v>
      </c>
      <c r="V69" s="45">
        <v>279330</v>
      </c>
      <c r="W69" s="17">
        <v>279256</v>
      </c>
      <c r="X69" s="17">
        <v>270732</v>
      </c>
      <c r="Y69" s="17">
        <v>268207</v>
      </c>
      <c r="Z69" s="17">
        <v>267644</v>
      </c>
      <c r="AA69" s="17">
        <v>267557</v>
      </c>
      <c r="AB69" s="17">
        <v>266921</v>
      </c>
      <c r="AC69" s="18">
        <v>251619</v>
      </c>
      <c r="AD69" s="4">
        <v>251717</v>
      </c>
      <c r="AE69" s="4">
        <v>251677</v>
      </c>
      <c r="AF69" s="4">
        <v>252047</v>
      </c>
      <c r="AG69" s="4">
        <v>264939</v>
      </c>
      <c r="AH69" s="4">
        <v>258529</v>
      </c>
      <c r="AI69" s="4">
        <v>261405</v>
      </c>
    </row>
    <row r="70" spans="1:46" x14ac:dyDescent="0.25">
      <c r="A70" s="48" t="s">
        <v>84</v>
      </c>
      <c r="B70" s="41">
        <v>29054</v>
      </c>
      <c r="C70" s="7">
        <v>29094</v>
      </c>
      <c r="D70" s="4">
        <v>29101</v>
      </c>
      <c r="E70" s="4">
        <v>29093</v>
      </c>
      <c r="F70" s="4">
        <v>29140</v>
      </c>
      <c r="G70" s="4">
        <v>29152</v>
      </c>
      <c r="H70" s="4">
        <v>29076</v>
      </c>
      <c r="I70" s="4">
        <v>29091</v>
      </c>
      <c r="J70" s="4">
        <v>29119</v>
      </c>
      <c r="K70" s="4">
        <v>29144</v>
      </c>
      <c r="L70" s="41">
        <v>29218</v>
      </c>
      <c r="M70" s="41">
        <v>29229</v>
      </c>
      <c r="N70" s="42">
        <v>29249</v>
      </c>
      <c r="O70" s="43">
        <v>29284</v>
      </c>
      <c r="P70" s="44">
        <v>29311</v>
      </c>
      <c r="Q70" s="45">
        <v>29323</v>
      </c>
      <c r="R70" s="45">
        <v>31067</v>
      </c>
      <c r="S70" s="45">
        <v>31451</v>
      </c>
      <c r="T70" s="45">
        <v>31480</v>
      </c>
      <c r="U70" s="45">
        <v>31544</v>
      </c>
      <c r="V70" s="45">
        <v>31611</v>
      </c>
      <c r="W70" s="17">
        <v>31133</v>
      </c>
      <c r="X70" s="17">
        <v>30166</v>
      </c>
      <c r="Y70" s="17">
        <v>30023</v>
      </c>
      <c r="Z70" s="17">
        <v>29989</v>
      </c>
      <c r="AA70" s="17">
        <v>29983</v>
      </c>
      <c r="AB70" s="17">
        <v>29939</v>
      </c>
      <c r="AC70" s="18">
        <v>28336</v>
      </c>
      <c r="AD70" s="4">
        <v>28407</v>
      </c>
      <c r="AE70" s="4">
        <v>28427</v>
      </c>
      <c r="AF70" s="4">
        <v>28442</v>
      </c>
      <c r="AG70" s="4">
        <v>30208</v>
      </c>
      <c r="AH70" s="4">
        <v>29494</v>
      </c>
      <c r="AI70" s="4">
        <v>29955</v>
      </c>
    </row>
    <row r="71" spans="1:46" x14ac:dyDescent="0.25">
      <c r="A71" s="48" t="s">
        <v>85</v>
      </c>
      <c r="B71" s="73">
        <v>13379</v>
      </c>
      <c r="C71" s="8">
        <v>13396</v>
      </c>
      <c r="D71" s="4">
        <v>13354</v>
      </c>
      <c r="E71" s="4">
        <v>13361</v>
      </c>
      <c r="F71" s="4">
        <v>13384</v>
      </c>
      <c r="G71" s="4">
        <v>13396</v>
      </c>
      <c r="H71" s="4">
        <v>13386</v>
      </c>
      <c r="I71" s="4">
        <v>13418</v>
      </c>
      <c r="J71" s="4">
        <v>13440</v>
      </c>
      <c r="K71" s="4">
        <v>13505</v>
      </c>
      <c r="L71" s="41">
        <v>13511</v>
      </c>
      <c r="M71" s="41">
        <v>13513</v>
      </c>
      <c r="N71" s="42">
        <v>13517</v>
      </c>
      <c r="O71" s="43">
        <v>13535</v>
      </c>
      <c r="P71" s="44">
        <v>13548</v>
      </c>
      <c r="Q71" s="45">
        <v>13554</v>
      </c>
      <c r="R71" s="45">
        <v>14331</v>
      </c>
      <c r="S71" s="45">
        <v>14446</v>
      </c>
      <c r="T71" s="45">
        <v>14459</v>
      </c>
      <c r="U71" s="45">
        <v>14526</v>
      </c>
      <c r="V71" s="45">
        <v>14464</v>
      </c>
      <c r="W71" s="17">
        <v>14227</v>
      </c>
      <c r="X71" s="17">
        <v>13805</v>
      </c>
      <c r="Y71" s="17">
        <v>13852</v>
      </c>
      <c r="Z71" s="17">
        <v>13868</v>
      </c>
      <c r="AA71" s="17">
        <v>13856</v>
      </c>
      <c r="AB71" s="17">
        <v>13831</v>
      </c>
      <c r="AC71" s="18">
        <v>13255</v>
      </c>
      <c r="AD71" s="4">
        <v>13266</v>
      </c>
      <c r="AE71" s="4">
        <v>13265</v>
      </c>
      <c r="AF71" s="4">
        <v>13268</v>
      </c>
      <c r="AG71" s="4">
        <v>13798</v>
      </c>
      <c r="AH71" s="4">
        <v>13336</v>
      </c>
      <c r="AI71" s="4">
        <v>13546</v>
      </c>
    </row>
    <row r="72" spans="1:46" x14ac:dyDescent="0.25">
      <c r="A72" s="48" t="s">
        <v>86</v>
      </c>
      <c r="B72" s="41">
        <v>97369</v>
      </c>
      <c r="C72" s="7">
        <v>97378</v>
      </c>
      <c r="D72" s="4">
        <v>97407</v>
      </c>
      <c r="E72" s="4">
        <v>97464</v>
      </c>
      <c r="F72" s="4">
        <v>97498</v>
      </c>
      <c r="G72" s="4">
        <v>97591</v>
      </c>
      <c r="H72" s="4">
        <v>97250</v>
      </c>
      <c r="I72" s="4">
        <v>97372</v>
      </c>
      <c r="J72" s="4">
        <v>97478</v>
      </c>
      <c r="K72" s="4">
        <v>97559</v>
      </c>
      <c r="L72" s="41">
        <v>97687</v>
      </c>
      <c r="M72" s="41">
        <v>97867</v>
      </c>
      <c r="N72" s="42">
        <v>97953</v>
      </c>
      <c r="O72" s="43">
        <v>98050</v>
      </c>
      <c r="P72" s="44">
        <v>98097</v>
      </c>
      <c r="Q72" s="45">
        <v>98102</v>
      </c>
      <c r="R72" s="45">
        <v>105821</v>
      </c>
      <c r="S72" s="45">
        <v>106633</v>
      </c>
      <c r="T72" s="45">
        <v>106758</v>
      </c>
      <c r="U72" s="45">
        <v>107084</v>
      </c>
      <c r="V72" s="45">
        <v>107332</v>
      </c>
      <c r="W72" s="17">
        <v>105082</v>
      </c>
      <c r="X72" s="17">
        <v>101016</v>
      </c>
      <c r="Y72" s="17">
        <v>100729</v>
      </c>
      <c r="Z72" s="17">
        <v>99808</v>
      </c>
      <c r="AA72" s="17">
        <v>99411</v>
      </c>
      <c r="AB72" s="17">
        <v>99320</v>
      </c>
      <c r="AC72" s="18">
        <v>95007</v>
      </c>
      <c r="AD72" s="4">
        <v>95093</v>
      </c>
      <c r="AE72" s="4">
        <v>95110</v>
      </c>
      <c r="AF72" s="4">
        <v>94970</v>
      </c>
      <c r="AG72" s="4">
        <v>100928</v>
      </c>
      <c r="AH72" s="4">
        <v>99114</v>
      </c>
      <c r="AI72" s="4">
        <v>100691</v>
      </c>
    </row>
    <row r="73" spans="1:46" x14ac:dyDescent="0.25">
      <c r="A73" s="49" t="s">
        <v>87</v>
      </c>
      <c r="B73" s="73">
        <v>42284</v>
      </c>
      <c r="C73" s="8">
        <v>42312</v>
      </c>
      <c r="D73" s="4">
        <v>42305</v>
      </c>
      <c r="E73" s="4">
        <v>42373</v>
      </c>
      <c r="F73" s="4">
        <v>42392</v>
      </c>
      <c r="G73" s="4">
        <v>42438</v>
      </c>
      <c r="H73" s="4">
        <v>42355</v>
      </c>
      <c r="I73" s="4">
        <v>42383</v>
      </c>
      <c r="J73" s="4">
        <v>42393</v>
      </c>
      <c r="K73" s="4">
        <v>42426</v>
      </c>
      <c r="L73" s="41">
        <v>42518</v>
      </c>
      <c r="M73" s="41">
        <v>42518</v>
      </c>
      <c r="N73" s="42">
        <v>42556</v>
      </c>
      <c r="O73" s="43">
        <v>42591</v>
      </c>
      <c r="P73" s="44">
        <v>42639</v>
      </c>
      <c r="Q73" s="45">
        <v>42665</v>
      </c>
      <c r="R73" s="45">
        <v>45089</v>
      </c>
      <c r="S73" s="45">
        <v>45815</v>
      </c>
      <c r="T73" s="45">
        <v>46043</v>
      </c>
      <c r="U73" s="45">
        <v>46466</v>
      </c>
      <c r="V73" s="45">
        <v>46607</v>
      </c>
      <c r="W73" s="17">
        <v>46644</v>
      </c>
      <c r="X73" s="17">
        <v>44693</v>
      </c>
      <c r="Y73" s="17">
        <v>44421</v>
      </c>
      <c r="Z73" s="17">
        <v>44404</v>
      </c>
      <c r="AA73" s="17">
        <v>44380</v>
      </c>
      <c r="AB73" s="17">
        <v>44325</v>
      </c>
      <c r="AC73" s="18">
        <v>42144</v>
      </c>
      <c r="AD73" s="4">
        <v>42251</v>
      </c>
      <c r="AE73" s="4">
        <v>42272</v>
      </c>
      <c r="AF73" s="4">
        <v>42347</v>
      </c>
      <c r="AG73" s="4">
        <v>44380</v>
      </c>
      <c r="AH73" s="4">
        <v>43583</v>
      </c>
      <c r="AI73" s="4">
        <v>44228</v>
      </c>
    </row>
    <row r="74" spans="1:46" s="53" customFormat="1" ht="14.25" x14ac:dyDescent="0.2">
      <c r="A74" s="50" t="s">
        <v>88</v>
      </c>
      <c r="B74" s="72"/>
      <c r="C74" s="51">
        <f t="shared" ref="C74:J74" si="0">SUM(C2:C73)</f>
        <v>3380491</v>
      </c>
      <c r="D74" s="51">
        <f t="shared" si="0"/>
        <v>3374324</v>
      </c>
      <c r="E74" s="51">
        <f t="shared" si="0"/>
        <v>3375695</v>
      </c>
      <c r="F74" s="51">
        <f t="shared" si="0"/>
        <v>3378508</v>
      </c>
      <c r="G74" s="51">
        <f t="shared" si="0"/>
        <v>3379997</v>
      </c>
      <c r="H74" s="51">
        <f t="shared" si="0"/>
        <v>3374233</v>
      </c>
      <c r="I74" s="51">
        <f t="shared" si="0"/>
        <v>3376952</v>
      </c>
      <c r="J74" s="51">
        <f t="shared" si="0"/>
        <v>3380957</v>
      </c>
      <c r="K74" s="51">
        <f>SUM(K2:K73)</f>
        <v>3386684</v>
      </c>
      <c r="L74" s="51">
        <f>SUM(L2:L73)</f>
        <v>3391223</v>
      </c>
      <c r="M74" s="51">
        <f t="shared" ref="M74:AI74" si="1">SUM(M2:M73)</f>
        <v>3392928</v>
      </c>
      <c r="N74" s="51">
        <f t="shared" si="1"/>
        <v>3395140</v>
      </c>
      <c r="O74" s="51">
        <f t="shared" si="1"/>
        <v>3399163</v>
      </c>
      <c r="P74" s="51">
        <f t="shared" si="1"/>
        <v>3401125</v>
      </c>
      <c r="Q74" s="51">
        <f t="shared" si="1"/>
        <v>3402349</v>
      </c>
      <c r="R74" s="51">
        <f t="shared" si="1"/>
        <v>3633419</v>
      </c>
      <c r="S74" s="51">
        <f t="shared" si="1"/>
        <v>3682175</v>
      </c>
      <c r="T74" s="51">
        <f t="shared" si="1"/>
        <v>3690529</v>
      </c>
      <c r="U74" s="51">
        <f t="shared" si="1"/>
        <v>3697016</v>
      </c>
      <c r="V74" s="51">
        <f t="shared" si="1"/>
        <v>3695584</v>
      </c>
      <c r="W74" s="51">
        <f t="shared" si="1"/>
        <v>3644205</v>
      </c>
      <c r="X74" s="51">
        <f t="shared" si="1"/>
        <v>3515230</v>
      </c>
      <c r="Y74" s="51">
        <f t="shared" si="1"/>
        <v>3487150</v>
      </c>
      <c r="Z74" s="51">
        <f t="shared" si="1"/>
        <v>3467021</v>
      </c>
      <c r="AA74" s="51">
        <f t="shared" si="1"/>
        <v>3461683</v>
      </c>
      <c r="AB74" s="51">
        <f t="shared" si="1"/>
        <v>3453902</v>
      </c>
      <c r="AC74" s="51">
        <f t="shared" si="1"/>
        <v>3288126</v>
      </c>
      <c r="AD74" s="51">
        <f t="shared" si="1"/>
        <v>3292553</v>
      </c>
      <c r="AE74" s="51">
        <f t="shared" si="1"/>
        <v>3293009</v>
      </c>
      <c r="AF74" s="51">
        <f t="shared" si="1"/>
        <v>3296659</v>
      </c>
      <c r="AG74" s="51">
        <f t="shared" si="1"/>
        <v>3493927</v>
      </c>
      <c r="AH74" s="51">
        <f t="shared" si="1"/>
        <v>3419126</v>
      </c>
      <c r="AI74" s="51">
        <f t="shared" si="1"/>
        <v>3469443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Voters by Age Group</vt:lpstr>
      <vt:lpstr>Voters by Congressional</vt:lpstr>
      <vt:lpstr>Voters by Senate </vt:lpstr>
      <vt:lpstr>Voters by Assembly</vt:lpstr>
      <vt:lpstr>Voters by County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Bell, Brian M</cp:lastModifiedBy>
  <cp:lastPrinted>2014-10-01T13:34:06Z</cp:lastPrinted>
  <dcterms:created xsi:type="dcterms:W3CDTF">2013-10-18T14:55:50Z</dcterms:created>
  <dcterms:modified xsi:type="dcterms:W3CDTF">2014-10-01T13:36:52Z</dcterms:modified>
</cp:coreProperties>
</file>