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8195" windowHeight="12330"/>
  </bookViews>
  <sheets>
    <sheet name="costs" sheetId="1" r:id="rId1"/>
  </sheets>
  <definedNames>
    <definedName name="_xlnm._FilterDatabase" localSheetId="0" hidden="1">costs!$A$1:$K$1925</definedName>
  </definedNames>
  <calcPr calcId="0"/>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2" i="1"/>
</calcChain>
</file>

<file path=xl/sharedStrings.xml><?xml version="1.0" encoding="utf-8"?>
<sst xmlns="http://schemas.openxmlformats.org/spreadsheetml/2006/main" count="2614" uniqueCount="2498">
  <si>
    <t>ADAMS COUNTY - 01</t>
  </si>
  <si>
    <t>County Clerk's Office Staff Wages (352.50 should be on the annual report)</t>
  </si>
  <si>
    <t>ASHLAND COUNTY - 02</t>
  </si>
  <si>
    <t>Postage</t>
  </si>
  <si>
    <t>BARRON COUNTY - 03</t>
  </si>
  <si>
    <t>BAYFIELD COUNTY - 04</t>
  </si>
  <si>
    <t>BROWN COUNTY - 05</t>
  </si>
  <si>
    <t xml:space="preserve">Cost of Canvass Staff and other costs associated with Canvass. </t>
  </si>
  <si>
    <t>BUFFALO COUNTY - 06</t>
  </si>
  <si>
    <t>BURNETT COUNTY - 07</t>
  </si>
  <si>
    <t>CALUMET COUNTY - 08</t>
  </si>
  <si>
    <t>CHIPPEWA COUNTY - 09</t>
  </si>
  <si>
    <t>CITY OF ABBOTSFORD - MAIN - 10201</t>
  </si>
  <si>
    <t>CITY OF ADAMS - 01201</t>
  </si>
  <si>
    <t>CITY OF ALGOMA - 31201</t>
  </si>
  <si>
    <t>CITY OF ALMA - 06201</t>
  </si>
  <si>
    <t>CITY OF ALTOONA - 18201</t>
  </si>
  <si>
    <t>CITY OF AMERY - 49201</t>
  </si>
  <si>
    <t>CITY OF ANTIGO - 34201</t>
  </si>
  <si>
    <t>CITY OF APPLETON - MAIN - 45201</t>
  </si>
  <si>
    <t xml:space="preserve">printing: tally slips, city, county, school envelopes, and supplemental poll lists  </t>
  </si>
  <si>
    <t>CITY OF ARCADIA - 62201</t>
  </si>
  <si>
    <t>CITY OF ASHLAND - MAIN - 02201</t>
  </si>
  <si>
    <t>CITY OF AUGUSTA - 18202</t>
  </si>
  <si>
    <t>CITY OF BARABOO - 57206</t>
  </si>
  <si>
    <t>ADA Voting Booth=$222.00; Supplies=$274.96; Uncompensated Wages=$688.85  (voting booth should be on annual report; uncompensated wages do not need to be reported)</t>
  </si>
  <si>
    <t>CITY OF BARRON - 03206</t>
  </si>
  <si>
    <t>CITY OF BAYFIELD - 04206</t>
  </si>
  <si>
    <t>food/bev costs - moved to #56</t>
  </si>
  <si>
    <t>CITY OF BEAVER DAM - 14206</t>
  </si>
  <si>
    <t>CITY OF BELOIT - 54206</t>
  </si>
  <si>
    <t>CITY OF BERLIN - MAIN - 24206</t>
  </si>
  <si>
    <t>CITY OF BLACK RIVER FALLS - 27206</t>
  </si>
  <si>
    <t>CITY OF BLAIR - 62206</t>
  </si>
  <si>
    <t>None I can think of?</t>
  </si>
  <si>
    <t>CITY OF BLOOMER - 09206</t>
  </si>
  <si>
    <t>CITY OF BOSCOBEL - 22206</t>
  </si>
  <si>
    <t>CITY OF BRILLION - 08206</t>
  </si>
  <si>
    <t>CITY OF BRODHEAD - MAIN - 23206</t>
  </si>
  <si>
    <t>MEALS - moved to #6</t>
  </si>
  <si>
    <t>CITY OF BROOKFIELD - 68206</t>
  </si>
  <si>
    <t>CITY OF BUFFALO CITY - 06206</t>
  </si>
  <si>
    <t>CITY OF BURLINGTON - MAIN - 52206</t>
  </si>
  <si>
    <t>CITY OF CEDARBURG - 46211</t>
  </si>
  <si>
    <t>Food for election workers, tally slips, letters to poll workers and postage, misc. supplies (cups, plates, forks)</t>
  </si>
  <si>
    <t>CITY OF CHETEK - 03211</t>
  </si>
  <si>
    <t>CITY OF CHILTON - 08211</t>
  </si>
  <si>
    <t>CITY OF CHIPPEWA FALLS - 09211</t>
  </si>
  <si>
    <t>CITY OF CLINTONVILLE - 69211</t>
  </si>
  <si>
    <t xml:space="preserve">Election day food, election supplies including paper rolls, election markers, </t>
  </si>
  <si>
    <t>CITY OF COLBY - MAIN - 10211</t>
  </si>
  <si>
    <t>CITY OF COLUMBUS - MAIN - 11211</t>
  </si>
  <si>
    <t>Ink Cartridge</t>
  </si>
  <si>
    <t>CITY OF CORNELL - 09213</t>
  </si>
  <si>
    <t>CITY OF CRANDON - 21211</t>
  </si>
  <si>
    <t>CITY OF CUBA CITY - MAIN - 22211</t>
  </si>
  <si>
    <t>CITY OF CUDAHY - 41211</t>
  </si>
  <si>
    <t xml:space="preserve">FYI - We have not even been billed yet for ballots or programming. Using best estimate for Questions 2 and 4. Also, for Question 5 see answer to Question 7. </t>
  </si>
  <si>
    <t>CITY OF CUMBERLAND - 03212</t>
  </si>
  <si>
    <t>CITY OF DARLINGTON - 33216</t>
  </si>
  <si>
    <t>CITY OF DE PERE - 05216</t>
  </si>
  <si>
    <t>CITY OF DELAFIELD - 68216</t>
  </si>
  <si>
    <t>3 trips to waukesha county $43.02.  supplies $44.42.  IT Guy to set up laptops and printers to use MyVote on election day $330</t>
  </si>
  <si>
    <t>CITY OF DELAVAN - 65216</t>
  </si>
  <si>
    <t>`</t>
  </si>
  <si>
    <t>CITY OF DODGEVILLE - 25216</t>
  </si>
  <si>
    <t>CITY OF DURAND - 47216</t>
  </si>
  <si>
    <t>CITY OF EAGLE RIVER - 64221</t>
  </si>
  <si>
    <t>CITY OF EAU CLAIRE - MAIN - 18221</t>
  </si>
  <si>
    <t>Duplicating for County and School District. Supplies for the election: medium and large manila envelopes &amp; sheets for front, letter-sized envelopes, edge machine tapes &amp; take up rolls, eagle machine tapes &amp; ribbons, machine security seals, ziploc baggies for results, ziploc baggies for tickets, ballot pens, pens for registration, postcards &amp; postage for poll workers, paper, maps, tickets, signs, toner printer cartridge, laminating supplies, painters tape for signage, mailing tape &amp; labels for signage &amp; poll worker name tags, (door bells, batteries and sign bases for poll sites without automatic handicap doors),(handicap signs, bases &amp; cement for poll sites that don’t have handicap signs @ 60”), post cards &amp; postage to notify voters of new poll site, ballot bags &amp; security seals, zip ties for poll books, reading lights for voting booths, American flags, cardboard display boards to hold notices, cleaning supplies for 2 weeks of absentee voting, trash bags, postage &amp; envelopes for voters who have special requests, UWEC parking permits for poll workers on election day, timesheets, proof of residence documentation.</t>
  </si>
  <si>
    <t>CITY OF EDGERTON - MAIN - 54221</t>
  </si>
  <si>
    <t>CITY OF ELKHORN - 65221</t>
  </si>
  <si>
    <t>CITY OF ELROY - 29221</t>
  </si>
  <si>
    <t>CITY OF EVANSVILLE - 54222</t>
  </si>
  <si>
    <t>ink cartridge - $20.00 mileage - $30.00</t>
  </si>
  <si>
    <t>CITY OF FENNIMORE - 22226</t>
  </si>
  <si>
    <t>CITY OF FITCHBURG - 13225</t>
  </si>
  <si>
    <t>It staff time for computer registration setup/program/teardown (500.00 moved to #5)</t>
  </si>
  <si>
    <t>CITY OF FOND DU LAC - 20226</t>
  </si>
  <si>
    <t>Printing of training materials</t>
  </si>
  <si>
    <t>CITY OF FORT ATKINSON - 28226</t>
  </si>
  <si>
    <t>Equipment maintenance, machine tape rolls, voter number stickers and miscellaneous supplies.</t>
  </si>
  <si>
    <t>CITY OF FOUNTAIN CITY - 06226</t>
  </si>
  <si>
    <t>CITY OF FOX LAKE - 14226</t>
  </si>
  <si>
    <t>CITY OF FRANKLIN - 41226</t>
  </si>
  <si>
    <t>CITY OF GALESVILLE - 62231</t>
  </si>
  <si>
    <t>Deputy Clerk &amp; Clerk's time to prepare for election, including absetenee ballot preparation; Clerk' s mileage/time to deliver ballots and election materials to the County Clerk's office (moved 325.00 to #7)</t>
  </si>
  <si>
    <t>CITY OF GILLETT - 43231</t>
  </si>
  <si>
    <t>Mileage to deliver election materials (moved 16.65 to #7)</t>
  </si>
  <si>
    <t>CITY OF GLENDALE - 41231</t>
  </si>
  <si>
    <t>CITY OF GLENWOOD CITY - 56231</t>
  </si>
  <si>
    <t>CITY OF GREEN BAY - 05231</t>
  </si>
  <si>
    <t>$1499.30 is for transcribing the Recount of District 11.</t>
  </si>
  <si>
    <t>CITY OF GREEN LAKE - 24231</t>
  </si>
  <si>
    <t>CITY OF GREENFIELD - 41236</t>
  </si>
  <si>
    <t>CITY OF GREENWOOD - 10231</t>
  </si>
  <si>
    <t>CITY OF HARTFORD - MAIN - 67236</t>
  </si>
  <si>
    <t>CITY OF HAYWARD - 58236</t>
  </si>
  <si>
    <t>CITY OF HILLSBORO - 63236</t>
  </si>
  <si>
    <t>CITY OF HORICON - 14236</t>
  </si>
  <si>
    <t>CITY OF HUDSON - 56236</t>
  </si>
  <si>
    <t>Mailing Election Insp. schedule, voter number slips, flags.</t>
  </si>
  <si>
    <t>CITY OF HURLEY - 26236</t>
  </si>
  <si>
    <t>CITY OF INDEPENDENCE - 62241</t>
  </si>
  <si>
    <t>CITY OF JANESVILLE - 54241</t>
  </si>
  <si>
    <t xml:space="preserve">$217.75  US Cellular;  $205.84 Basic Supplies.  </t>
  </si>
  <si>
    <t>CITY OF JEFFERSON - 28241</t>
  </si>
  <si>
    <t>Food-479.02--WalMart-$76.70--Misc. Office--$18.36  - food moved to #6</t>
  </si>
  <si>
    <t>CITY OF JUNEAU - 14241</t>
  </si>
  <si>
    <t>Tamper Evident Seals, Green Zip Ties, Spring Lock Seals.</t>
  </si>
  <si>
    <t>CITY OF KAUKAUNA - MAIN - 45241</t>
  </si>
  <si>
    <t>donuts, food for election workers throughout day. - moved to #6</t>
  </si>
  <si>
    <t>CITY OF KENOSHA - 30241</t>
  </si>
  <si>
    <t>Ballot marking pens, regular pens, red pens, "I voted today" stickers, masking tape, rulers, clip boards, batteries for encoders, baggies for supplies, binders, other office supplies</t>
  </si>
  <si>
    <t>CITY OF KEWAUNEE - 31241</t>
  </si>
  <si>
    <t>CITY OF KIEL - MAIN - 36241</t>
  </si>
  <si>
    <t>CITY OF LA CROSSE - 32246</t>
  </si>
  <si>
    <t>CITY OF LADYSMITH - 55246</t>
  </si>
  <si>
    <t>CITY OF LAKE GENEVA - 65246</t>
  </si>
  <si>
    <t>Mileage reimbursement for the City Clerk (moved to #7)</t>
  </si>
  <si>
    <t>CITY OF LAKE MILLS - 28246</t>
  </si>
  <si>
    <t>Ink for AutoMark. Roll of paper for voting machines.</t>
  </si>
  <si>
    <t>CITY OF LANCASTER - 22246</t>
  </si>
  <si>
    <t>CITY OF LODI - 11246</t>
  </si>
  <si>
    <t>Mileage to Portage and back to pick up and deliver ballots to County Clerk, Clerk's time, and Ink Cartridge and Thermal Roll</t>
  </si>
  <si>
    <t>CITY OF LOYAL - 10246</t>
  </si>
  <si>
    <t>CITY OF MADISON - 13251</t>
  </si>
  <si>
    <t>CITY OF MANAWA - 69251</t>
  </si>
  <si>
    <t>3 workers training $142.74 clerks hours $248.18</t>
  </si>
  <si>
    <t>CITY OF MANITOWOC - 36251</t>
  </si>
  <si>
    <t>Chief Inspector Training $40; Election Maintenance Mileage 214.</t>
  </si>
  <si>
    <t>CITY OF MARINETTE - 38251</t>
  </si>
  <si>
    <t>CONSOLIDATION CARTRIDGES</t>
  </si>
  <si>
    <t>CITY OF MARION - MAIN - 69252</t>
  </si>
  <si>
    <t>SVRS Training Clerk, January 28 &amp; 29, 2014</t>
  </si>
  <si>
    <t>CITY OF MARKESAN - 24251</t>
  </si>
  <si>
    <t>CITY OF MARSHFIELD - MAIN - 72251</t>
  </si>
  <si>
    <t xml:space="preserve">Election Day Supplies - 25.84,Election School Supplies - 31.16                       </t>
  </si>
  <si>
    <t>CITY OF MAUSTON - 29251</t>
  </si>
  <si>
    <t>CITY OF MAYVILLE - 14251</t>
  </si>
  <si>
    <t>Newspaper Insert</t>
  </si>
  <si>
    <t>CITY OF MEDFORD - 61251</t>
  </si>
  <si>
    <t>Training Clerk/Chief Inspectors/SRD/SVD/Poll-workers/Material</t>
  </si>
  <si>
    <t>CITY OF MELLEN - 02251</t>
  </si>
  <si>
    <t>CITY OF MENASHA - MAIN - 71251</t>
  </si>
  <si>
    <t>NA</t>
  </si>
  <si>
    <t>CITY OF MENOMONIE - 17251</t>
  </si>
  <si>
    <t>CITY OF MEQUON - 46255</t>
  </si>
  <si>
    <t>Fraud poster for new poll site (Lumen Christi) (moved 20.23 to #5)</t>
  </si>
  <si>
    <t>CITY OF MERRILL - 35251</t>
  </si>
  <si>
    <t>CITY OF MIDDLETON - 13255</t>
  </si>
  <si>
    <t>Dinner and snacks for workers - moved to #6</t>
  </si>
  <si>
    <t>CITY OF MILTON - 54257</t>
  </si>
  <si>
    <t>CITY OF MILWAUKEE - MAIN - 41251</t>
  </si>
  <si>
    <t>vehicle/cell phone rental</t>
  </si>
  <si>
    <t>CITY OF MINERAL POINT - 25251</t>
  </si>
  <si>
    <t>Signs for parking</t>
  </si>
  <si>
    <t>CITY OF MONDOVI - 06251</t>
  </si>
  <si>
    <t>CITY OF MONONA - 13258</t>
  </si>
  <si>
    <t>CITY OF MONROE - 23251</t>
  </si>
  <si>
    <t>training materials, postage for election correspondence, photocopies of other election documents</t>
  </si>
  <si>
    <t>CITY OF MONTELLO - 39251</t>
  </si>
  <si>
    <t>CITY OF MONTREAL - 26251</t>
  </si>
  <si>
    <t>CITY OF MOSINEE - 37251</t>
  </si>
  <si>
    <t>CITY OF MUSKEGO - 68251</t>
  </si>
  <si>
    <t>CITY OF NEENAH - 71261</t>
  </si>
  <si>
    <t>Velcro and two sided tape for poster boards pens, tape, paper clips, staples, note pads, sticky notes, etc.</t>
  </si>
  <si>
    <t>CITY OF NEILLSVILLE - 10261</t>
  </si>
  <si>
    <t>CITY OF NEKOOSA - 72261</t>
  </si>
  <si>
    <t>Recount - Wages $43.76; Notice $6.99; ES&amp;S 159.83</t>
  </si>
  <si>
    <t>CITY OF NEW BERLIN - 68261</t>
  </si>
  <si>
    <t>CITY OF NEW HOLSTEIN - 08261</t>
  </si>
  <si>
    <t>Election workers each did a 2 hour webinar to catch up on the latest election laws and the Chief Inspectors did their 6 hours of required training through webinars and some training by the City Clerk.  (224.00 should be on the annual report)</t>
  </si>
  <si>
    <t>CITY OF NEW LISBON - 29261</t>
  </si>
  <si>
    <t>CITY OF NEW LONDON - MAIN - 69261</t>
  </si>
  <si>
    <t>CITY OF NEW RICHMOND - 56261</t>
  </si>
  <si>
    <t>CITY OF NIAGARA - 38261</t>
  </si>
  <si>
    <t>This is for meals on Election night. - moved to #6</t>
  </si>
  <si>
    <t>CITY OF OAK CREEK - 41265</t>
  </si>
  <si>
    <t>CITY OF OCONOMOWOC - 68265</t>
  </si>
  <si>
    <t>Includes Election Night Meals, Clerk Training &amp; Travel, Maintenance Contract for 4 Edges and 4 Insights for April Election, and Staff Wages for Time Worked on Elections (including Item 4. Public Testing) for Clerk and 2 Deputy Clerks.  Items 2. &amp; 4. (with the exception of public testing) are provided by the Waukesha County Clerk's Office.</t>
  </si>
  <si>
    <t>CITY OF OCONTO - 43265</t>
  </si>
  <si>
    <t>CITY OF OCONTO FALLS - 43266</t>
  </si>
  <si>
    <t>Mileage to deliver Election materials to County &amp; School District the day after Election. (moved 16.65 to #7)</t>
  </si>
  <si>
    <t>CITY OF OMRO - 71265</t>
  </si>
  <si>
    <t>Meals for poll workers $180, Election supplies $100, Printer labels for Dymo $30.   meals moved to #6</t>
  </si>
  <si>
    <t>CITY OF ONALASKA - 32265</t>
  </si>
  <si>
    <t>CITY OF OSHKOSH - 71266</t>
  </si>
  <si>
    <t>paper rolls, ribbons for OS, pens, markers, and seals (red, yellow, and blue)</t>
  </si>
  <si>
    <t>CITY OF OSSEO - 62265</t>
  </si>
  <si>
    <t>CITY OF OWEN - 10265</t>
  </si>
  <si>
    <t>Public Works Employee Wages $206.00, Copies $41.00, Clerk Wages $169.00</t>
  </si>
  <si>
    <t>CITY OF PARK FALLS - 51271</t>
  </si>
  <si>
    <t>CITY OF PESHTIGO - 38271</t>
  </si>
  <si>
    <t>CITY OF PEWAUKEE - 68270</t>
  </si>
  <si>
    <t>Food for poll workers &amp; mileage reimbursement to run results to county &amp; the school districts. - moved to #6</t>
  </si>
  <si>
    <t>CITY OF PHILLIPS - 51272</t>
  </si>
  <si>
    <t>CITY OF PITTSVILLE - 72271</t>
  </si>
  <si>
    <t>CITY OF PLATTEVILLE - 22271</t>
  </si>
  <si>
    <t>CITY OF PLYMOUTH - 60271</t>
  </si>
  <si>
    <t>CITY OF PORT WASHINGTON - 46271</t>
  </si>
  <si>
    <t>CITY OF PORTAGE - 11271</t>
  </si>
  <si>
    <t xml:space="preserve">Security for building and transport of election results to municipal building $30.    Postage for letters to absentee voters failing to return ballot for 04/01/14 election $11.27.            </t>
  </si>
  <si>
    <t>CITY OF PRAIRIE DU CHIEN - 12271</t>
  </si>
  <si>
    <t>CITY OF PRESCOTT - 48271</t>
  </si>
  <si>
    <t>CITY OF PRINCETON - 24271</t>
  </si>
  <si>
    <t>CITY OF RACINE - 52276</t>
  </si>
  <si>
    <t>Rental Equipment</t>
  </si>
  <si>
    <t>CITY OF REEDSBURG - 57276</t>
  </si>
  <si>
    <t>CITY OF RHINELANDER - 44276</t>
  </si>
  <si>
    <t>CITY OF RICE LAKE - 03276</t>
  </si>
  <si>
    <t>CITY OF RICHLAND CENTER - 53276</t>
  </si>
  <si>
    <t>CITY OF RIPON - 20276</t>
  </si>
  <si>
    <t>These costs are for all 4 of the City of Ripon reporting units.</t>
  </si>
  <si>
    <t>CITY OF RIVER FALLS - MAIN - 48276</t>
  </si>
  <si>
    <t>Cost of training session and materials for poll workers (should be on the annual report)</t>
  </si>
  <si>
    <t>CITY OF SCHOFIELD - 37281</t>
  </si>
  <si>
    <t>CITY OF SEYMOUR - 45281</t>
  </si>
  <si>
    <t>CITY OF SHAWANO - 59281</t>
  </si>
  <si>
    <t>CITY OF SHEBOYGAN - 60281</t>
  </si>
  <si>
    <t>Voting pens, stickers, misc. office supplies for use at polls</t>
  </si>
  <si>
    <t>CITY OF SHEBOYGAN FALLS - 60282</t>
  </si>
  <si>
    <t>mileage for dropping off poll items and results after election at the county level.(moved to #7)</t>
  </si>
  <si>
    <t>CITY OF SHELL LAKE - 66282</t>
  </si>
  <si>
    <t>CITY OF SHULLSBURG - 33281</t>
  </si>
  <si>
    <t xml:space="preserve">Ballot Bag &amp; Ties= 1.80   Clerk wages &amp; benefits for post elections activities- 109.63    </t>
  </si>
  <si>
    <t>CITY OF SOUTH MILWAUKEE - 41282</t>
  </si>
  <si>
    <t>CITY OF SPARTA - 42281</t>
  </si>
  <si>
    <t>fruit, cookies, water, snacks for poll workers. - moved to #6</t>
  </si>
  <si>
    <t>CITY OF SPOONER - 66281</t>
  </si>
  <si>
    <t>CITY OF ST. CROIX FALLS - 49281</t>
  </si>
  <si>
    <t>CITY OF ST. FRANCIS - 41281</t>
  </si>
  <si>
    <t>CITY OF STANLEY - MAIN - 09281</t>
  </si>
  <si>
    <t>Annual payment to Chippewa County for SVRS  (should be on annual report)</t>
  </si>
  <si>
    <t>CITY OF STEVENS POINT - 50281</t>
  </si>
  <si>
    <t xml:space="preserve">Time it took to produce this report. 67.48 (should be on the annual report) </t>
  </si>
  <si>
    <t>CITY OF STOUGHTON - 13281</t>
  </si>
  <si>
    <t>CITY OF STURGEON BAY - 15281</t>
  </si>
  <si>
    <t xml:space="preserve">Office supplies, batteries, </t>
  </si>
  <si>
    <t>CITY OF SUN PRAIRIE - 13282</t>
  </si>
  <si>
    <t>CITY OF SUPERIOR - 16281</t>
  </si>
  <si>
    <t>CITY OF THORP - 10286</t>
  </si>
  <si>
    <t>CITY OF TOMAH - 42286</t>
  </si>
  <si>
    <t>CITY OF TOMAHAWK - 35286</t>
  </si>
  <si>
    <t>CITY OF TWO RIVERS - 36286</t>
  </si>
  <si>
    <t>CITY OF VERONA - 13286</t>
  </si>
  <si>
    <t>Machine Supplies, Seals, Shelving for Election Room, Colored Paper for Documents</t>
  </si>
  <si>
    <t>CITY OF VIROQUA - 63286</t>
  </si>
  <si>
    <t>CITY OF WASHBURN - 04291</t>
  </si>
  <si>
    <t>CITY OF WATERLOO - 28290</t>
  </si>
  <si>
    <t>none</t>
  </si>
  <si>
    <t>CITY OF WATERTOWN - MAIN - 28291</t>
  </si>
  <si>
    <t>CITY OF WAUKESHA - 68291</t>
  </si>
  <si>
    <t>CITY OF WAUPACA - 69291</t>
  </si>
  <si>
    <t>CITY OF WAUPUN - MAIN - 14292</t>
  </si>
  <si>
    <t>CITY OF WAUSAU - 37291</t>
  </si>
  <si>
    <t>Election delivery and hauling of equipment. (moved to #5)</t>
  </si>
  <si>
    <t>CITY OF WAUTOMA - 70291</t>
  </si>
  <si>
    <t>CITY OF WAUWATOSA - 41291</t>
  </si>
  <si>
    <t>poll worker supplies (pens, tape, name tags, misc. supply envelopes, pouches for pens, sheet protectors, folders, etc.)</t>
  </si>
  <si>
    <t>CITY OF WEST ALLIS - 41292</t>
  </si>
  <si>
    <t>County and Municipal election supplies.</t>
  </si>
  <si>
    <t>CITY OF WEST BEND - 67291</t>
  </si>
  <si>
    <t>CITY OF WESTBY - 63291</t>
  </si>
  <si>
    <t>CITY OF WEYAUWEGA - 69292</t>
  </si>
  <si>
    <t>Snacks and beverages for Election officials 55.00 (moved to #6)</t>
  </si>
  <si>
    <t>CITY OF WHITEHALL - 62291</t>
  </si>
  <si>
    <t>CITY OF WHITEWATER - MAIN - 65291</t>
  </si>
  <si>
    <t>Continental breakfast, paper plates, napkins, plastic silverware.</t>
  </si>
  <si>
    <t>CITY OF WISCONSIN DELLS - MAIN - 11291</t>
  </si>
  <si>
    <t>CITY OF WISCONSIN RAPIDS - 72291</t>
  </si>
  <si>
    <t>CLARK COUNTY - 10</t>
  </si>
  <si>
    <t>Supplies $291.00, Mileage $290.22, Postage $150.57, iVotronic paper rolls $532.00, Copy Costs $471.64, Security Seals $40.41</t>
  </si>
  <si>
    <t>COLUMBIA COUNTY - 11</t>
  </si>
  <si>
    <t xml:space="preserve">$33.83 Postage, Copies $728.25, $44.85 Ballot Bags, $13.65 Yellow Ballot Bag Seals, $7.60 M100 Seals, $9.84 Red Card Bag Seals, $42.00 Used &amp; Rejected Env, $19.55 Misc Env, $2.70 File Folders, $22.31 File Boxes </t>
  </si>
  <si>
    <t>CRAWFORD COUNTY - 12</t>
  </si>
  <si>
    <t>Supplies for voting machines-paper, locks-Postage to Municipal clerks</t>
  </si>
  <si>
    <t>DANE COUNTY - 13</t>
  </si>
  <si>
    <t xml:space="preserve">Training - $50.00    (should be on the annual report)  Addt'l phone lines for modems - $1617    Mileage - $18. (moved to #7)    Video for website to promote new equipment -$1450 </t>
  </si>
  <si>
    <t>DODGE COUNTY - 14</t>
  </si>
  <si>
    <t>Cost to print poll lists for 25 reliers.  (moved to #50</t>
  </si>
  <si>
    <t>DOOR COUNTY - 15</t>
  </si>
  <si>
    <t>DOUGLAS COUNTY - 16</t>
  </si>
  <si>
    <t>DUNN COUNTY - 17</t>
  </si>
  <si>
    <t>EAU CLAIRE COUNTY - 18</t>
  </si>
  <si>
    <t>FLORENCE COUNTY - 19</t>
  </si>
  <si>
    <t>FOND DU LAC COUNTY - 20</t>
  </si>
  <si>
    <t>FOREST COUNTY - 21</t>
  </si>
  <si>
    <t>Postage $22.64       Mileage $32.13</t>
  </si>
  <si>
    <t>GRANT COUNTY - 22</t>
  </si>
  <si>
    <t>Postage to send media back to programmer and supplies to municipalities.</t>
  </si>
  <si>
    <t>GREEN COUNTY - 23</t>
  </si>
  <si>
    <t>GREEN LAKE COUNTY - 24</t>
  </si>
  <si>
    <t>IOWA COUNTY - 25</t>
  </si>
  <si>
    <t>IRON COUNTY - 26</t>
  </si>
  <si>
    <t>JACKSON COUNTY - 27</t>
  </si>
  <si>
    <t>JEFFERSON COUNTY - 28</t>
  </si>
  <si>
    <t>JUNEAU COUNTY - 29</t>
  </si>
  <si>
    <t>KENOSHA COUNTY - 30</t>
  </si>
  <si>
    <t>KEWAUNEE COUNTY - 31</t>
  </si>
  <si>
    <t>mileage to school. (moved 30.80 to #7)</t>
  </si>
  <si>
    <t>LA CROSSE COUNTY - 32</t>
  </si>
  <si>
    <t>cost of printing required polling place signage.  (moved to #5)</t>
  </si>
  <si>
    <t>LAFAYETTE COUNTY - 33</t>
  </si>
  <si>
    <t>LANGLADE COUNTY - 34</t>
  </si>
  <si>
    <t>Item 7 wages etc. is only an ESTIMATE.</t>
  </si>
  <si>
    <t>LINCOLN COUNTY - 35</t>
  </si>
  <si>
    <t>Training supplies 253.58 (should be on the annual report)</t>
  </si>
  <si>
    <t>MANITOWOC COUNTY - 36</t>
  </si>
  <si>
    <t>MARATHON COUNTY - 37</t>
  </si>
  <si>
    <t>MARINETTE COUNTY - 38</t>
  </si>
  <si>
    <t>MARQUETTE COUNTY - 39</t>
  </si>
  <si>
    <t>#8 Mileage- Co clerk Staff-deliveries , election night</t>
  </si>
  <si>
    <t>MENOMINEE COUNTY - 40</t>
  </si>
  <si>
    <t>MILWAUKEE COUNTY - 41</t>
  </si>
  <si>
    <t xml:space="preserve">#5 Includes Last Voter Slips and Ballot Bags.  #8 Includes costs charged to School Districts that will be repaid to the County for Ballots, Programming, Newspaper Ads, and Supplies.  12025.77 (do not include costs that are reimbursed)                                              </t>
  </si>
  <si>
    <t>MONROE COUNTY - 42</t>
  </si>
  <si>
    <t>Clerk/Deputy Wages.</t>
  </si>
  <si>
    <t>OCONTO COUNTY - 43</t>
  </si>
  <si>
    <t>ONEIDA COUNTY - 44</t>
  </si>
  <si>
    <t>OUTAGAMIE COUNTY - 45</t>
  </si>
  <si>
    <t>OZAUKEE COUNTY - 46</t>
  </si>
  <si>
    <t>PEPIN COUNTY - 47</t>
  </si>
  <si>
    <t>PIERCE COUNTY - 48</t>
  </si>
  <si>
    <t>POLK COUNTY - 49</t>
  </si>
  <si>
    <t>PORTAGE COUNTY - 50</t>
  </si>
  <si>
    <t>miscellaneous supplies ie ballot bags</t>
  </si>
  <si>
    <t>PRICE COUNTY - 51</t>
  </si>
  <si>
    <t>printing costs and postage</t>
  </si>
  <si>
    <t>RACINE COUNTY - 52</t>
  </si>
  <si>
    <t>Various forms, envelopes, supplies and ballot bags.</t>
  </si>
  <si>
    <t>RICHLAND COUNTY - 53</t>
  </si>
  <si>
    <t>Shipping cartridges.</t>
  </si>
  <si>
    <t>ROCK COUNTY - 54</t>
  </si>
  <si>
    <t>RUSK COUNTY - 55</t>
  </si>
  <si>
    <t>SAUK COUNTY - 57</t>
  </si>
  <si>
    <t>ballot bags</t>
  </si>
  <si>
    <t>SAWYER COUNTY - 58</t>
  </si>
  <si>
    <t>SHAWANO COUNTY - 59</t>
  </si>
  <si>
    <t>Postage for return of media</t>
  </si>
  <si>
    <t>SHEBOYGAN COUNTY - 60</t>
  </si>
  <si>
    <t>County clerk staff costs. ($8000 should be on the annual report)</t>
  </si>
  <si>
    <t>ST. CROIX COUNTY - 56</t>
  </si>
  <si>
    <t>Ballot and poll list delivery - 150.00; Supplies - 200.00 (delivery moved to #7)</t>
  </si>
  <si>
    <t>TAYLOR COUNTY - 61</t>
  </si>
  <si>
    <t>$72.00 for mileage for delivery of ballots and supplies and postage of $357.56. (mileage moved to #7, postage moved to #3()</t>
  </si>
  <si>
    <t>TOWN OF ABRAMS - 43002</t>
  </si>
  <si>
    <t>TOWN OF ACKLEY - 34002</t>
  </si>
  <si>
    <t>TOWN OF ADAMS - 01002</t>
  </si>
  <si>
    <t>TOWN OF ADAMS - 23002</t>
  </si>
  <si>
    <t>TOWN OF ADAMS - 27002</t>
  </si>
  <si>
    <t>SVRS CHARGES</t>
  </si>
  <si>
    <t>TOWN OF ADDISON - 67002</t>
  </si>
  <si>
    <t xml:space="preserve">Clerk and Pollworker training. Mileage to pick-up election supplies.  Mileage to deliver election and MBOC results. </t>
  </si>
  <si>
    <t>TOWN OF ADRIAN - 42002</t>
  </si>
  <si>
    <t>TOWN OF AGENDA - 02002</t>
  </si>
  <si>
    <t>TOWN OF AHNAPEE - 31002</t>
  </si>
  <si>
    <t>TOWN OF AINSWORTH - 34004</t>
  </si>
  <si>
    <t>TOWN OF AKAN - 53002</t>
  </si>
  <si>
    <t>TOWN OF ALBAN - 50002</t>
  </si>
  <si>
    <t>TOWN OF ALBANY - 23004</t>
  </si>
  <si>
    <t>TOWN OF ALBANY - 47002</t>
  </si>
  <si>
    <t>SVRS data entry fee</t>
  </si>
  <si>
    <t>TOWN OF ALBION - 13002</t>
  </si>
  <si>
    <t>TOWN OF ALBION - 27004</t>
  </si>
  <si>
    <t>COMMAND CENTRAL ELECTION SUPPLIES/SVRS CHARGES</t>
  </si>
  <si>
    <t>TOWN OF ALBION - 62002</t>
  </si>
  <si>
    <t>Town Clerk time and expense.</t>
  </si>
  <si>
    <t>TOWN OF ALDEN - 49002</t>
  </si>
  <si>
    <t>TOWN OF ALGOMA - 71002</t>
  </si>
  <si>
    <t>TOWN OF ALMA - 06002</t>
  </si>
  <si>
    <t>electricity  - moved to #5</t>
  </si>
  <si>
    <t>TOWN OF ALMA - 27006</t>
  </si>
  <si>
    <t>TOWN OF ALMENA - 03002</t>
  </si>
  <si>
    <t>Meals for workers - moved to #6</t>
  </si>
  <si>
    <t>TOWN OF ALMON - 59002</t>
  </si>
  <si>
    <t>TOWN OF ALMOND - 50004</t>
  </si>
  <si>
    <t>TOWN OF ALTO - 20002</t>
  </si>
  <si>
    <t>TOWN OF ALVIN - 21002</t>
  </si>
  <si>
    <t>TOWN OF AMBERG - 38002</t>
  </si>
  <si>
    <t>TOWN OF AMHERST - 50006</t>
  </si>
  <si>
    <t>fuel to deliver ballots and election supplies following election - moved to #6</t>
  </si>
  <si>
    <t>TOWN OF AMNICON - 16002</t>
  </si>
  <si>
    <t>TOWN OF ANDERSON - 07002</t>
  </si>
  <si>
    <t>TOWN OF ANDERSON - 26002</t>
  </si>
  <si>
    <t>TOWN OF ANGELICA - 59004</t>
  </si>
  <si>
    <t>TOWN OF ANGELO - 42004</t>
  </si>
  <si>
    <t>TOWN OF ANIWA - 59006</t>
  </si>
  <si>
    <t>TOWN OF ANSON - 09002</t>
  </si>
  <si>
    <t>TOWN OF ANTIGO - 34006</t>
  </si>
  <si>
    <t>TOWN OF APPLE RIVER - 49004</t>
  </si>
  <si>
    <t>TOWN OF ARBOR VITAE - 64002</t>
  </si>
  <si>
    <t>TOWN OF ARCADIA - 62004</t>
  </si>
  <si>
    <t>TOWN OF ARENA - 25002</t>
  </si>
  <si>
    <t>SVRS Provider fee</t>
  </si>
  <si>
    <t>TOWN OF ARGONNE - 21004</t>
  </si>
  <si>
    <t>TOWN OF ARGYLE - 33002</t>
  </si>
  <si>
    <t>TOWN OF ARLAND - 03004</t>
  </si>
  <si>
    <t>TOWN OF ARLINGTON - 11002</t>
  </si>
  <si>
    <t>TOWN OF ARMENIA - 29002</t>
  </si>
  <si>
    <t>TOWN OF ARMSTRONG CREEK - 21006</t>
  </si>
  <si>
    <t>Meals - moved to #6</t>
  </si>
  <si>
    <t>TOWN OF ARPIN - 72002</t>
  </si>
  <si>
    <t>TOWN OF ARTHUR - 09004</t>
  </si>
  <si>
    <t>TOWN OF ASHFORD - 20004</t>
  </si>
  <si>
    <t>TOWN OF ASHIPPUN - 14002</t>
  </si>
  <si>
    <t>TOWN OF ASHLAND - 02004</t>
  </si>
  <si>
    <t>TOWN OF ATHELSTANE - 38004</t>
  </si>
  <si>
    <t>Meals for pollworkers moved to #6</t>
  </si>
  <si>
    <t>TOWN OF ATLANTA - 55002</t>
  </si>
  <si>
    <t>TOWN OF AUBURN - 09006</t>
  </si>
  <si>
    <t>TOWN OF AUBURN - 20006</t>
  </si>
  <si>
    <t>TOWN OF AUBURNDALE - 72004</t>
  </si>
  <si>
    <t>TOWN OF AURORA - 19002</t>
  </si>
  <si>
    <t>TOWN OF AURORA - 61002</t>
  </si>
  <si>
    <t>TOWN OF AURORA - 70002</t>
  </si>
  <si>
    <t>TOWN OF AVON - 54002</t>
  </si>
  <si>
    <t>TOWN OF AZTALAN - 28002</t>
  </si>
  <si>
    <t>copies, key, supplies</t>
  </si>
  <si>
    <t>TOWN OF BAGLEY - 43006</t>
  </si>
  <si>
    <t>TOWN OF BAILEYS HARBOR - 15002</t>
  </si>
  <si>
    <t>Miscellaneous costs were invoiced by the Door County Clerk</t>
  </si>
  <si>
    <t>TOWN OF BALDWIN - 56002</t>
  </si>
  <si>
    <t>TOWN OF BALSAM LAKE - 49006</t>
  </si>
  <si>
    <t>TOWN OF BANGOR - 32002</t>
  </si>
  <si>
    <t>TOWN OF BARABOO - 57002</t>
  </si>
  <si>
    <t>TOWN OF BARKSDALE - 04002</t>
  </si>
  <si>
    <t>svrs  annual</t>
  </si>
  <si>
    <t>TOWN OF BARNES - 04004</t>
  </si>
  <si>
    <t>TOWN OF BARRE - 32004</t>
  </si>
  <si>
    <t>TOWN OF BARRON - 03006</t>
  </si>
  <si>
    <t>TOWN OF BARRONETT - 66002</t>
  </si>
  <si>
    <t>TOWN OF BARTELME - 59008</t>
  </si>
  <si>
    <t>TOWN OF BARTON - 67004</t>
  </si>
  <si>
    <t>TOWN OF BASHAW - 66004</t>
  </si>
  <si>
    <t>POLL WORKER MEALS - moved to #6</t>
  </si>
  <si>
    <t>TOWN OF BASS LAKE - 58002</t>
  </si>
  <si>
    <t>TOWN OF BASS LAKE - 66006</t>
  </si>
  <si>
    <t>TOWN OF BAYFIELD - 04006</t>
  </si>
  <si>
    <t>TOWN OF BAYVIEW - 04008</t>
  </si>
  <si>
    <t>svrs annual</t>
  </si>
  <si>
    <t>TOWN OF BEAR BLUFF - 27008</t>
  </si>
  <si>
    <t>TOWN OF BEAR CREEK - 57004</t>
  </si>
  <si>
    <t>TOWN OF BEAR CREEK - 69002</t>
  </si>
  <si>
    <t>Clerk mileage for ballot delivery (moved to #7)</t>
  </si>
  <si>
    <t>TOWN OF BEAR LAKE - 03008</t>
  </si>
  <si>
    <t>TOWN OF BEAVER - 10002</t>
  </si>
  <si>
    <t>TOWN OF BEAVER - 38006</t>
  </si>
  <si>
    <t>Clerk labor</t>
  </si>
  <si>
    <t>TOWN OF BEAVER - 49008</t>
  </si>
  <si>
    <t>TOWN OF BEAVER BROOK - 66008</t>
  </si>
  <si>
    <t>Black ink pens, red ink pens and post it notes</t>
  </si>
  <si>
    <t>TOWN OF BEAVER DAM - 14004</t>
  </si>
  <si>
    <t>pollworker training 264 (should be on the annual report)</t>
  </si>
  <si>
    <t>TOWN OF BEECHER - 38008</t>
  </si>
  <si>
    <t>TOWN OF BEETOWN - 22002</t>
  </si>
  <si>
    <t>Heat, Custodial, Set-up (56.00 moved to #5)</t>
  </si>
  <si>
    <t>TOWN OF BELGIUM - 46002</t>
  </si>
  <si>
    <t>TSX repair 76.11 SVRS Maintenance 70.85</t>
  </si>
  <si>
    <t>TOWN OF BELL - 04010</t>
  </si>
  <si>
    <t>TOWN OF BELLE PLAINE - 59010</t>
  </si>
  <si>
    <t>TOWN OF BELMONT - 33004</t>
  </si>
  <si>
    <t>Modification to voting booth to meet ADA requirement.</t>
  </si>
  <si>
    <t>TOWN OF BELMONT - 50008</t>
  </si>
  <si>
    <t>TOWN OF BELOIT - 54004</t>
  </si>
  <si>
    <t>TOWN OF BELVIDERE - 06004</t>
  </si>
  <si>
    <t>Rent and misc. expenses</t>
  </si>
  <si>
    <t>TOWN OF BENNETT - 16004</t>
  </si>
  <si>
    <t>TOWN OF BENTON - 33006</t>
  </si>
  <si>
    <t xml:space="preserve">Pay county clerk as provider. </t>
  </si>
  <si>
    <t>TOWN OF BERGEN - 37002</t>
  </si>
  <si>
    <t>svrs, bags</t>
  </si>
  <si>
    <t>TOWN OF BERGEN - 63002</t>
  </si>
  <si>
    <t>food for election workers - moved to #6</t>
  </si>
  <si>
    <t>TOWN OF BERLIN - 24002</t>
  </si>
  <si>
    <t>TOWN OF BERLIN - 37004</t>
  </si>
  <si>
    <t>TOWN OF BERN - 37006</t>
  </si>
  <si>
    <t>TOWN OF BERRY - 13004</t>
  </si>
  <si>
    <t>TOWN OF BEVENT - 37008</t>
  </si>
  <si>
    <t>TOWN OF BIG BEND - 55004</t>
  </si>
  <si>
    <t xml:space="preserve">Copies of poll books for 3 schools </t>
  </si>
  <si>
    <t>TOWN OF BIG FALLS - 55006</t>
  </si>
  <si>
    <t>TOWN OF BIG FLATS - 01004</t>
  </si>
  <si>
    <t>TOWN OF BIRCH - 35002</t>
  </si>
  <si>
    <t>TOWN OF BIRCH CREEK - 09008</t>
  </si>
  <si>
    <t>TOWN OF BIRCHWOOD - 66010</t>
  </si>
  <si>
    <t>TOWN OF BIRNAMWOOD - 59012</t>
  </si>
  <si>
    <t>Poll Worker Training 150 (should be on the annual report)</t>
  </si>
  <si>
    <t>TOWN OF BLACK BROOK - 49010</t>
  </si>
  <si>
    <t>mailing letters and checks to election workers, envelopes, checks and paper</t>
  </si>
  <si>
    <t>TOWN OF BLACK CREEK - 45002</t>
  </si>
  <si>
    <t>TOWN OF BLACK EARTH - 13006</t>
  </si>
  <si>
    <t>TOWN OF BLACK WOLF - 71004</t>
  </si>
  <si>
    <t>TOWN OF BLACKWELL - 21008</t>
  </si>
  <si>
    <t>TOWN OF BLAINE - 07004</t>
  </si>
  <si>
    <t>TOWN OF BLANCHARD - 33008</t>
  </si>
  <si>
    <t>TOWN OF BLOOM - 53004</t>
  </si>
  <si>
    <t>TOWN OF BLOOMER - 09010</t>
  </si>
  <si>
    <t>TOWN OF BLOOMFIELD - 65002</t>
  </si>
  <si>
    <t>TOWN OF BLOOMFIELD - 70004</t>
  </si>
  <si>
    <t>TOWN OF BLOOMING GROVE - 13008</t>
  </si>
  <si>
    <t>TOWN OF BLOOMINGTON - 22004</t>
  </si>
  <si>
    <t>TOWN OF BLUE MOUNDS - 13010</t>
  </si>
  <si>
    <t>TOWN OF BONE LAKE - 49012</t>
  </si>
  <si>
    <t>Clerk's Salary       375.00 Returned ballots     10.00  Milage for supplies  35.20  1/3 mainenance cost  112.00 1/3 SVRS cost        133.00</t>
  </si>
  <si>
    <t>TOWN OF BOSCOBEL - 22006</t>
  </si>
  <si>
    <t>TOWN OF BOULDER JUNCTION - 64004</t>
  </si>
  <si>
    <t>TOWN OF BOVINA - 45004</t>
  </si>
  <si>
    <t>Mileage - $46.80;  (moved to #7)  Pollworker training - $130.00;  (should be on the annual report)  Supplies/services - $732.91</t>
  </si>
  <si>
    <t>TOWN OF BRADFORD - 54006</t>
  </si>
  <si>
    <t>SVRS fee</t>
  </si>
  <si>
    <t>TOWN OF BRADLEY - 35004</t>
  </si>
  <si>
    <t>TOWN OF BRAZEAU - 43008</t>
  </si>
  <si>
    <t>TOWN OF BREED - 43010</t>
  </si>
  <si>
    <t>TOWN OF BRIDGE CREEK - 18002</t>
  </si>
  <si>
    <t>TOWN OF BRIDGEPORT - 12002</t>
  </si>
  <si>
    <t>TOWN OF BRIGHAM - 25004</t>
  </si>
  <si>
    <t>TOWN OF BRIGHTON - 30002</t>
  </si>
  <si>
    <t>Bear Graphics- election supplies                     Lunch for poll workers</t>
  </si>
  <si>
    <t>TOWN OF BRIGHTON - 37010</t>
  </si>
  <si>
    <t>TOWN OF BRILLION - 08002</t>
  </si>
  <si>
    <t>SVRS RELIER FEES</t>
  </si>
  <si>
    <t>TOWN OF BRISTOL - 13012</t>
  </si>
  <si>
    <t>poll worker meals - moved to #6</t>
  </si>
  <si>
    <t>TOWN OF BROCKWAY - 27010</t>
  </si>
  <si>
    <t>TOWN OF BROOKFIELD - 68002</t>
  </si>
  <si>
    <t>TOWN OF BROOKLYN - 23006</t>
  </si>
  <si>
    <t>TOWN OF BROOKLYN - 24004</t>
  </si>
  <si>
    <t>TOWN OF BROOKLYN - 66012</t>
  </si>
  <si>
    <t>TOWN OF BROTHERTOWN - 08004</t>
  </si>
  <si>
    <t>SVRS Relier fee</t>
  </si>
  <si>
    <t>TOWN OF BROWNING - 61004</t>
  </si>
  <si>
    <t>TOWN OF BRULE - 16006</t>
  </si>
  <si>
    <t>TOWN OF BRUNSWICK - 18004</t>
  </si>
  <si>
    <t>Portable Toilet - $85.00 (moved to #5)</t>
  </si>
  <si>
    <t>TOWN OF BRUSSELS - 15004</t>
  </si>
  <si>
    <t>TOWN OF BUCHANAN - 45006</t>
  </si>
  <si>
    <t>TOWN OF BUENA VISTA - 50010</t>
  </si>
  <si>
    <t>TOWN OF BUENA VISTA - 53006</t>
  </si>
  <si>
    <t>TOWN OF BUFFALO - 06006</t>
  </si>
  <si>
    <t>TOWN OF BUFFALO - 39002</t>
  </si>
  <si>
    <t>TOWN OF BURKE - 13014</t>
  </si>
  <si>
    <t>TOWN OF BURLINGTON - 52002</t>
  </si>
  <si>
    <t>Mileage to Racine County 4-2-14 &amp; 4-7-14 for clerk (moved to #7)</t>
  </si>
  <si>
    <t>TOWN OF BURNETT - 14006</t>
  </si>
  <si>
    <t>TOWN OF BURNS - 32006</t>
  </si>
  <si>
    <t>Clerks Hours 11.5 *$8.50 = $97.75 qnd mileqge for election supplies and delivery of ballots = $73.92  (mileage moved to #7)</t>
  </si>
  <si>
    <t>TOWN OF BURNSIDE - 62006</t>
  </si>
  <si>
    <t>TOWN OF BUTLER - 10004</t>
  </si>
  <si>
    <t>TOWN OF BYRON - 20008</t>
  </si>
  <si>
    <t>TOWN OF BYRON - 42006</t>
  </si>
  <si>
    <t>TOWN OF CABLE - 04012</t>
  </si>
  <si>
    <t>svrs annual fee</t>
  </si>
  <si>
    <t>TOWN OF CADIZ - 23008</t>
  </si>
  <si>
    <t>TOWN OF CADY - 56004</t>
  </si>
  <si>
    <t>TOWN OF CALAMUS - 14008</t>
  </si>
  <si>
    <t>TOWN OF CALEDONIA - 11004</t>
  </si>
  <si>
    <t>Ink Cartridge, Thermal paper</t>
  </si>
  <si>
    <t>TOWN OF CALEDONIA - 62008</t>
  </si>
  <si>
    <t>TOWN OF CALEDONIA - 69004</t>
  </si>
  <si>
    <t>TOWN OF CALUMET - 20010</t>
  </si>
  <si>
    <t>TOWN OF CAMERON - 72006</t>
  </si>
  <si>
    <t>March 20, training class for Clerk and two Chief Election Inspectors, including mileage and March 29 training provided by Town Clerk for two Election Inspectors needing training. (158.60 should be on the annual report)</t>
  </si>
  <si>
    <t>TOWN OF CAMPBELL - 32008</t>
  </si>
  <si>
    <t>TOWN OF CANTON - 06008</t>
  </si>
  <si>
    <t>porta potty rental (moved 70.00 to #5)</t>
  </si>
  <si>
    <t>TOWN OF CAREY - 26004</t>
  </si>
  <si>
    <t>TOWN OF CARLTON - 31004</t>
  </si>
  <si>
    <t>TOWN OF CARSON - 50012</t>
  </si>
  <si>
    <t>TOWN OF CARY - 72008</t>
  </si>
  <si>
    <t>TOWN OF CASCO - 31006</t>
  </si>
  <si>
    <t>TOWN OF CASEY - 66014</t>
  </si>
  <si>
    <t>TOWN OF CASSEL - 37012</t>
  </si>
  <si>
    <t>TOWN OF CASSIAN - 44002</t>
  </si>
  <si>
    <t>TOWN OF CASSVILLE - 22008</t>
  </si>
  <si>
    <t>TOWN OF CASTLE ROCK - 22010</t>
  </si>
  <si>
    <t>deliver ballots/election results (moved to #7)</t>
  </si>
  <si>
    <t>TOWN OF CASWELL - 21010</t>
  </si>
  <si>
    <t>TOWN OF CATAWBA - 51002</t>
  </si>
  <si>
    <t>TOWN OF CATO - 36002</t>
  </si>
  <si>
    <t>TOWN OF CEDAR LAKE - 03010</t>
  </si>
  <si>
    <t>TOWN OF CEDAR RAPIDS - 55008</t>
  </si>
  <si>
    <t>TOWN OF CEDARBURG - 46004</t>
  </si>
  <si>
    <t>training costs of $579.50 for 19 poll works 3.5 hrs each plus 2 chief inspectors (should be on the annual report)</t>
  </si>
  <si>
    <t>TOWN OF CENTER - 45008</t>
  </si>
  <si>
    <t>SVRS relier fees paid to Outagamie County for April, 2014</t>
  </si>
  <si>
    <t>TOWN OF CENTER - 54008</t>
  </si>
  <si>
    <t>TOWN OF CENTERVILLE - 36004</t>
  </si>
  <si>
    <t>TOWN OF CHARLESTOWN - 08006</t>
  </si>
  <si>
    <t>SVRS Relier Fee</t>
  </si>
  <si>
    <t>TOWN OF CHASE - 43012</t>
  </si>
  <si>
    <t>Thermal paper 3x$5=$15, printer ribbon $72,   GAB election training manuals $13,  (should be on the annual report)  Ream of Paper for Pollbooks = $6 (moved to #5)</t>
  </si>
  <si>
    <t>TOWN OF CHELSEA - 61006</t>
  </si>
  <si>
    <t>TOWN OF CHESTER - 14010</t>
  </si>
  <si>
    <t>Mileage incurred delivering tally sheets, inspectors' statements, etc. to county and school district clerks' offices. (moved 36.96 to #7)</t>
  </si>
  <si>
    <t>TOWN OF CHETEK - 03012</t>
  </si>
  <si>
    <t>TOWN OF CHICOG - 66016</t>
  </si>
  <si>
    <t>TOWN OF CHILTON - 08008</t>
  </si>
  <si>
    <t>TOWN OF CHIMNEY ROCK - 62010</t>
  </si>
  <si>
    <t>TOWN OF CHIPPEWA - 02006</t>
  </si>
  <si>
    <t>Deliver ballots ($78 moved to #7)</t>
  </si>
  <si>
    <t>TOWN OF CHRISTIANA - 13016</t>
  </si>
  <si>
    <t>TOWN OF CHRISTIANA - 63004</t>
  </si>
  <si>
    <t>TOWN OF CICERO - 45010</t>
  </si>
  <si>
    <t>TOWN OF CITY POINT - 27012</t>
  </si>
  <si>
    <t>TOWN OF CLAM FALLS - 49014</t>
  </si>
  <si>
    <t>TOWN OF CLARNO - 23010</t>
  </si>
  <si>
    <t>cleaning (moved to #5)</t>
  </si>
  <si>
    <t>TOWN OF CLAY BANKS - 15006</t>
  </si>
  <si>
    <t>TOWN OF CLAYTON - 12004</t>
  </si>
  <si>
    <t>TOWN OF CLAYTON - 49016</t>
  </si>
  <si>
    <t>TOWN OF CLAYTON - 71006</t>
  </si>
  <si>
    <t>Voting Equipment Maintenance</t>
  </si>
  <si>
    <t>TOWN OF CLEAR CREEK - 18006</t>
  </si>
  <si>
    <t>TOWN OF CLEAR LAKE - 49018</t>
  </si>
  <si>
    <t>utilities</t>
  </si>
  <si>
    <t>TOWN OF CLEARFIELD - 29004</t>
  </si>
  <si>
    <t>TOWN OF CLEVELAND - 09012</t>
  </si>
  <si>
    <t>**Mileage to courthouse (pickup/deliver ballots)**Mileage to school districts (deliver results)  (Moved to #7)</t>
  </si>
  <si>
    <t>TOWN OF CLEVELAND - 27014</t>
  </si>
  <si>
    <t>SVRS CHARGES, MILEAGE, PORTABLE TOILET</t>
  </si>
  <si>
    <t>TOWN OF CLEVELAND - 37014</t>
  </si>
  <si>
    <t>svrs charges</t>
  </si>
  <si>
    <t>TOWN OF CLEVELAND - 61008</t>
  </si>
  <si>
    <t>TOWN OF CLIFTON - 22012</t>
  </si>
  <si>
    <t>Mileage to deliver ballots, etc to School District &amp; County. (moved to #7)</t>
  </si>
  <si>
    <t>TOWN OF CLIFTON - 42008</t>
  </si>
  <si>
    <t>TOWN OF CLIFTON - 48002</t>
  </si>
  <si>
    <t>SVRS PROVIDER FEES</t>
  </si>
  <si>
    <t>TOWN OF CLINTON - 03014</t>
  </si>
  <si>
    <t>TOWN OF CLINTON - 54010</t>
  </si>
  <si>
    <t>SVRS Services</t>
  </si>
  <si>
    <t>TOWN OF CLINTON - 63006</t>
  </si>
  <si>
    <t>TOWN OF CLOVER - 04014</t>
  </si>
  <si>
    <t>TOWN OF CLOVERLAND - 16008</t>
  </si>
  <si>
    <t>TOWN OF CLOVERLAND - 64006</t>
  </si>
  <si>
    <t>County charge</t>
  </si>
  <si>
    <t>TOWN OF CLYDE - 25006</t>
  </si>
  <si>
    <t>TOWN OF CLYMAN - 14012</t>
  </si>
  <si>
    <t>TOWN OF COLBURN - 01006</t>
  </si>
  <si>
    <t>TOWN OF COLBURN - 09014</t>
  </si>
  <si>
    <t>TOWN OF COLBY - 10006</t>
  </si>
  <si>
    <t>TOWN OF COLD SPRING - 28004</t>
  </si>
  <si>
    <t>SVRS, Poll Books, Copies</t>
  </si>
  <si>
    <t>TOWN OF COLFAX - 17002</t>
  </si>
  <si>
    <t>TOWN OF COLOMA - 70006</t>
  </si>
  <si>
    <t>Voter Listing</t>
  </si>
  <si>
    <t>TOWN OF COLUMBUS - 11006</t>
  </si>
  <si>
    <t>TOWN OF COMMONWEALTH - 19004</t>
  </si>
  <si>
    <t>TOWN OF CONCORD - 28006</t>
  </si>
  <si>
    <t>TOWN OF CONOVER - 64008</t>
  </si>
  <si>
    <t>TOWN OF COOKS VALLEY - 09016</t>
  </si>
  <si>
    <t>TOWN OF COON - 63008</t>
  </si>
  <si>
    <t>COMAND CENTRAL EDGE PAPER ROLLS AND BLACK TAKE UP ROLLS</t>
  </si>
  <si>
    <t>TOWN OF COOPERSTOWN - 36006</t>
  </si>
  <si>
    <t>TOWN OF CORNING - 35006</t>
  </si>
  <si>
    <t>TOWN OF COTTAGE GROVE - 13018</t>
  </si>
  <si>
    <t>331.36 = Clerk extra hours for election day, abensetees on the friday before and waiting for late absentees on the friday after.  12.32 = Clerk's mileage to deliver election results to County clerk (moved to #7)</t>
  </si>
  <si>
    <t>TOWN OF COUDERAY - 58004</t>
  </si>
  <si>
    <t>Mileage &amp; Supplies</t>
  </si>
  <si>
    <t>TOWN OF COURTLAND - 11008</t>
  </si>
  <si>
    <t>Miscellaneous Expense is for a portable toilet.</t>
  </si>
  <si>
    <t>TOWN OF CRANDON - 21012</t>
  </si>
  <si>
    <t>$400 paid to the County Every Year  (this should be moved to the annual report)</t>
  </si>
  <si>
    <t>TOWN OF CRANMOOR - 72010</t>
  </si>
  <si>
    <t>TOWN OF CRESCENT - 44004</t>
  </si>
  <si>
    <t>TOWN OF CROSS - 06010</t>
  </si>
  <si>
    <t>TOWN OF CROSS PLAINS - 13020</t>
  </si>
  <si>
    <t>TOWN OF CRYSTAL - 66018</t>
  </si>
  <si>
    <t>TOWN OF CRYSTAL LAKE - 03016</t>
  </si>
  <si>
    <t>TOWN OF CRYSTAL LAKE - 39004</t>
  </si>
  <si>
    <t>We pay a fee to Marquette County to provide these services.</t>
  </si>
  <si>
    <t>TOWN OF CUMBERLAND - 03018</t>
  </si>
  <si>
    <t>TOWN OF CURRAN - 27016</t>
  </si>
  <si>
    <t>Mileage reimbursement to clerk to deliver ballots post election (moved to #7)</t>
  </si>
  <si>
    <t>TOWN OF CUTLER - 29006</t>
  </si>
  <si>
    <t>Mileage expense delivering ballot bags to school and county offices (moved to #7)</t>
  </si>
  <si>
    <t>TOWN OF CYLON - 56006</t>
  </si>
  <si>
    <t>SVRS 2014 Spring Election charges.</t>
  </si>
  <si>
    <t>TOWN OF DAIRYLAND - 16010</t>
  </si>
  <si>
    <t>Mileage for delivery of election materials to county, school and to attend public testing 155 miles @.40 = $86.00 (moved to #7)</t>
  </si>
  <si>
    <t>TOWN OF DAKOTA - 70008</t>
  </si>
  <si>
    <t>voter listing and return envelopes</t>
  </si>
  <si>
    <t>TOWN OF DALE - 45012</t>
  </si>
  <si>
    <t>SVRS services</t>
  </si>
  <si>
    <t>TOWN OF DALLAS - 03020</t>
  </si>
  <si>
    <t>TOWN OF DANE - 13022</t>
  </si>
  <si>
    <t>TOWN OF DANIELS - 07006</t>
  </si>
  <si>
    <t>TOWN OF DARIEN - 65004</t>
  </si>
  <si>
    <t>TOWN OF DARLINGTON - 33010</t>
  </si>
  <si>
    <t>TOWN OF DAY - 37016</t>
  </si>
  <si>
    <t>TOWN OF DAYTON - 53008</t>
  </si>
  <si>
    <t>TOWN OF DAYTON - 69006</t>
  </si>
  <si>
    <t>Election workers meals and soda and water moved to #6</t>
  </si>
  <si>
    <t>TOWN OF DECATUR - 23012</t>
  </si>
  <si>
    <t>mileage,meals - moved to #6</t>
  </si>
  <si>
    <t>TOWN OF DEER CREEK - 45014</t>
  </si>
  <si>
    <t>TOWN OF DEER CREEK - 61010</t>
  </si>
  <si>
    <t>TOWN OF DEERFIELD - 13024</t>
  </si>
  <si>
    <t>TOWN OF DEERFIELD - 70010</t>
  </si>
  <si>
    <t>TOWN OF DEKORRA - 11010</t>
  </si>
  <si>
    <t>poll worker refreshments, lunch and dinner. (moved 135.00 to #6)</t>
  </si>
  <si>
    <t>TOWN OF DELAFIELD - 68004</t>
  </si>
  <si>
    <t>TOWN OF DELAVAN - 65006</t>
  </si>
  <si>
    <t>New signs, stickers</t>
  </si>
  <si>
    <t>TOWN OF DELL PRAIRIE - 01008</t>
  </si>
  <si>
    <t>TOWN OF DELLONA - 57006</t>
  </si>
  <si>
    <t>TOWN OF DELMAR - 09018</t>
  </si>
  <si>
    <t>#7 - Clerk Salary</t>
  </si>
  <si>
    <t>TOWN OF DELTA - 04016</t>
  </si>
  <si>
    <t>TOWN OF DELTON - 57008</t>
  </si>
  <si>
    <t>TOWN OF DEWEY - 07008</t>
  </si>
  <si>
    <t>Training / Testing pollworkers 261.11 (should be on the annual report)</t>
  </si>
  <si>
    <t>TOWN OF DEWEY - 50014</t>
  </si>
  <si>
    <t>Clerk mileage to deliver materials to County Clerk and School district  (moved to #7)</t>
  </si>
  <si>
    <t>TOWN OF DEWEY - 55010</t>
  </si>
  <si>
    <t>TOWN OF DEWHURST - 10008</t>
  </si>
  <si>
    <t>Mileage for Clerk to pick up ballots and election supplies, test machine. (moved to #7)</t>
  </si>
  <si>
    <t>TOWN OF DEXTER - 72012</t>
  </si>
  <si>
    <t>TOWN OF DIAMOND BLUFF - 48004</t>
  </si>
  <si>
    <t>TOWN OF DODGE - 62012</t>
  </si>
  <si>
    <t>TOWN OF DODGEVILLE - 25008</t>
  </si>
  <si>
    <t>Paper Rolls for Election Machine</t>
  </si>
  <si>
    <t>TOWN OF DOTY - 43014</t>
  </si>
  <si>
    <t>TOWN OF DOUGLAS - 39006</t>
  </si>
  <si>
    <t>Town Clerk mileage for picking up delivery ballots $85.00 County Fees $505.00</t>
  </si>
  <si>
    <t>TOWN OF DOVER - 06012</t>
  </si>
  <si>
    <t>Voter Registration Fees</t>
  </si>
  <si>
    <t>TOWN OF DOVER - 52006</t>
  </si>
  <si>
    <t>TOWN OF DOVRE - 03022</t>
  </si>
  <si>
    <t>Annual SVRS Fee with Barron County - $535.76. Annual Maintenance Contract with Command Central - 3 Voting Machines $510.00 (should be reported on the annual report)</t>
  </si>
  <si>
    <t>TOWN OF DOYLE - 03024</t>
  </si>
  <si>
    <t>Mileage ( 96 miles @ #48.5 cents) - $46.56. PU &amp; Del of Ballots, etc. (moved to #7)</t>
  </si>
  <si>
    <t>TOWN OF DRAMMEN - 18008</t>
  </si>
  <si>
    <t>SVRS Provider Charge - $16.67</t>
  </si>
  <si>
    <t>TOWN OF DRAPER - 58006</t>
  </si>
  <si>
    <t>TOWN OF DRUMMOND - 04018</t>
  </si>
  <si>
    <t>TOWN OF DUNBAR - 38010</t>
  </si>
  <si>
    <t>TOWN OF DUNKIRK - 13026</t>
  </si>
  <si>
    <t>TOWN OF DUNN - 13028</t>
  </si>
  <si>
    <t>TOWN OF DUNN - 17004</t>
  </si>
  <si>
    <t>TOWN OF DUPONT - 69008</t>
  </si>
  <si>
    <t>clerk voting machine maintenance and travel to Waupaca</t>
  </si>
  <si>
    <t>TOWN OF DURAND - 47004</t>
  </si>
  <si>
    <t>80.48 - Voting Machine Materials (paper,seals)    106.63 -  SVRS data input fee</t>
  </si>
  <si>
    <t>TOWN OF EAGLE - 53010</t>
  </si>
  <si>
    <t>Heating the building. - moved to #5</t>
  </si>
  <si>
    <t>TOWN OF EAGLE - 68006</t>
  </si>
  <si>
    <t>Clerk and Deputy clerk wages on election day</t>
  </si>
  <si>
    <t>TOWN OF EAGLE POINT - 09020</t>
  </si>
  <si>
    <t>Paper for Edge &amp; Insight, "I Voted" stickers, marking pens, black take up rolls for Edge</t>
  </si>
  <si>
    <t>TOWN OF EAST TROY - 65008</t>
  </si>
  <si>
    <t>TOWN OF EASTMAN - 12006</t>
  </si>
  <si>
    <t>TOWN OF EASTON - 01010</t>
  </si>
  <si>
    <t>TOWN OF EASTON - 37018</t>
  </si>
  <si>
    <t>TOWN OF EATON - 05010</t>
  </si>
  <si>
    <t>TOWN OF EATON - 10010</t>
  </si>
  <si>
    <t>TOWN OF EATON - 36008</t>
  </si>
  <si>
    <t>TOWN OF EAU GALLE - 17006</t>
  </si>
  <si>
    <t>TOWN OF EAU GALLE - 56008</t>
  </si>
  <si>
    <t>TOWN OF EAU PLEINE - 37020</t>
  </si>
  <si>
    <t>TOWN OF EAU PLEINE - 50016</t>
  </si>
  <si>
    <t>TOWN OF EDEN - 20012</t>
  </si>
  <si>
    <t>TOWN OF EDEN - 25010</t>
  </si>
  <si>
    <t>Iowa County SVRS provider fee</t>
  </si>
  <si>
    <t>TOWN OF EDGEWATER - 58008</t>
  </si>
  <si>
    <t>1.00 Per Voter to Sawyer County</t>
  </si>
  <si>
    <t>TOWN OF EDSON - 09022</t>
  </si>
  <si>
    <t>mileage - moved to #7</t>
  </si>
  <si>
    <t>TOWN OF EGG HARBOR - 15008</t>
  </si>
  <si>
    <t>TOWN OF EILEEN - 04020</t>
  </si>
  <si>
    <t>TOWN OF EISENSTEIN - 51004</t>
  </si>
  <si>
    <t>TOWN OF EL PASO - 48008</t>
  </si>
  <si>
    <t>SVRS Provider Fees</t>
  </si>
  <si>
    <t>TOWN OF ELBA - 14014</t>
  </si>
  <si>
    <t>TOWN OF ELCHO - 34008</t>
  </si>
  <si>
    <t>TOWN OF ELDERON - 37022</t>
  </si>
  <si>
    <t>TOWN OF ELDORADO - 20014</t>
  </si>
  <si>
    <t>TOWN OF ELK - 51006</t>
  </si>
  <si>
    <t>TOWN OF ELK GROVE - 33012</t>
  </si>
  <si>
    <t>TOWN OF ELK MOUND - 17008</t>
  </si>
  <si>
    <t>TOWN OF ELLENBORO - 22014</t>
  </si>
  <si>
    <t>TOWN OF ELLINGTON - 45016</t>
  </si>
  <si>
    <t>10% of Clerk's monthly salary for absentee, registering and delivery of materials.</t>
  </si>
  <si>
    <t>TOWN OF ELLSWORTH - 48006</t>
  </si>
  <si>
    <t>TOWN OF EMERALD - 56010</t>
  </si>
  <si>
    <t>Domonion Voting-187.03, Command Central-450.00,  (moved to #4) Wages for training poll workers-143.00,  (should be on the annual report Mileage for election materials to County-11.20 (moved to #7)</t>
  </si>
  <si>
    <t>TOWN OF EMERY - 51008</t>
  </si>
  <si>
    <t>TOWN OF EMMET - 14016</t>
  </si>
  <si>
    <t>food to fee town of emmet and town of shields - moved to #6</t>
  </si>
  <si>
    <t>TOWN OF EMMET - 37024</t>
  </si>
  <si>
    <t>TOWN OF EMPIRE - 20016</t>
  </si>
  <si>
    <t>TOWN OF ENTERPRISE - 44006</t>
  </si>
  <si>
    <t>TOWN OF ERIN - 67006</t>
  </si>
  <si>
    <t>Food for election workers - moved to #6</t>
  </si>
  <si>
    <t>TOWN OF ERIN PRAIRIE - 56012</t>
  </si>
  <si>
    <t>TOWN OF ESTELLA - 09024</t>
  </si>
  <si>
    <t>TOWN OF ETTRICK - 62014</t>
  </si>
  <si>
    <t>Meal for election workers - moved to #6</t>
  </si>
  <si>
    <t>TOWN OF EUREKA - 49020</t>
  </si>
  <si>
    <t>TOWN OF EVERGREEN - 34010</t>
  </si>
  <si>
    <t>TOWN OF EVERGREEN - 66020</t>
  </si>
  <si>
    <t>TOWN OF EXCELSIOR - 57010</t>
  </si>
  <si>
    <t>TOWN OF EXETER - 23014</t>
  </si>
  <si>
    <t>TOWN OF FAIRBANKS - 59014</t>
  </si>
  <si>
    <t>TOWN OF FAIRCHILD - 18010</t>
  </si>
  <si>
    <t xml:space="preserve"> Mileage for Clerk to take in election materials to County Clerk - Fairchild to Eau Claire - Round trip 60 miles @ $ .40/mile - $24.00 (moved to #7)</t>
  </si>
  <si>
    <t>TOWN OF FAIRFIELD - 57012</t>
  </si>
  <si>
    <t>Training Sessions, General Expenses</t>
  </si>
  <si>
    <t>TOWN OF FARMINGTON - 28008</t>
  </si>
  <si>
    <t>TOWN OF FARMINGTON - 32010</t>
  </si>
  <si>
    <t>TOWN OF FARMINGTON - 49022</t>
  </si>
  <si>
    <t>TOWN OF FARMINGTON - 67008</t>
  </si>
  <si>
    <t>TOWN OF FARMINGTON - 69010</t>
  </si>
  <si>
    <t>TOWN OF FAYETTE - 33014</t>
  </si>
  <si>
    <t>TOWN OF FENCE - 19006</t>
  </si>
  <si>
    <t>TOWN OF FENNIMORE - 22016</t>
  </si>
  <si>
    <t>TOWN OF FERN - 19008</t>
  </si>
  <si>
    <t>TOWN OF FIFIELD - 51010</t>
  </si>
  <si>
    <t>TOWN OF FINLEY - 29008</t>
  </si>
  <si>
    <t>TOWN OF FLAMBEAU - 51012</t>
  </si>
  <si>
    <t>SUPPLIES</t>
  </si>
  <si>
    <t>TOWN OF FLAMBEAU - 55012</t>
  </si>
  <si>
    <t>TOWN OF FLORENCE - 19010</t>
  </si>
  <si>
    <t>Additional hours of Clerk/Treasurer &amp; Deputy Clerk/Treasurer pre &amp; post election activities.    NOTE ON #4.  This charge is for yearly Hardware Mainenance Agreement for servicing electronic voting machines which includes programming of cartridges etc.   ($1,020 on #4 should be on the annual report)</t>
  </si>
  <si>
    <t>TOWN OF FOND DU LAC - 20018</t>
  </si>
  <si>
    <t>Breakfast - moved to #6</t>
  </si>
  <si>
    <t>TOWN OF FORD - 61012</t>
  </si>
  <si>
    <t>TOWN OF FOREST - 20020</t>
  </si>
  <si>
    <t>TOWN OF FOREST - 53012</t>
  </si>
  <si>
    <t>TOWN OF FOREST - 56014</t>
  </si>
  <si>
    <t>TOWN OF FOREST - 63010</t>
  </si>
  <si>
    <t>Additional training for Clerk - $35.00  Clerk mileage - $15.00  (training should be on annual report, mileage moved o #7)</t>
  </si>
  <si>
    <t>TOWN OF FORESTVILLE - 15010</t>
  </si>
  <si>
    <t>TOWN OF FORT WINNEBAGO - 11012</t>
  </si>
  <si>
    <t>Clerk milage, thermal paper</t>
  </si>
  <si>
    <t>TOWN OF FOSTER - 10012</t>
  </si>
  <si>
    <t>Meetings &amp; Mileage for Clerk to pick up materials and return election results. (moved to #7)</t>
  </si>
  <si>
    <t>TOWN OF FOUNTAIN - 29010</t>
  </si>
  <si>
    <t>Lunch and Dinner for Election officials (moved 108 to #6)</t>
  </si>
  <si>
    <t>TOWN OF FOUNTAIN PRAIRIE - 11014</t>
  </si>
  <si>
    <t>TOWN OF FOX LAKE - 14018</t>
  </si>
  <si>
    <t>Service fee agreement to County</t>
  </si>
  <si>
    <t>TOWN OF FRANKFORT - 37026</t>
  </si>
  <si>
    <t>TOWN OF FRANKFORT - 47006</t>
  </si>
  <si>
    <t>TOWN OF FRANKLIN - 27018</t>
  </si>
  <si>
    <t>TOWN OF FRANKLIN - 31008</t>
  </si>
  <si>
    <t>mileage to County &amp; school (moved to #7)</t>
  </si>
  <si>
    <t>TOWN OF FRANKLIN - 36010</t>
  </si>
  <si>
    <t>TOWN OF FRANKLIN - 57014</t>
  </si>
  <si>
    <t>TOWN OF FRANKLIN - 63012</t>
  </si>
  <si>
    <t>TOWN OF FRANZEN - 37028</t>
  </si>
  <si>
    <t>TOWN OF FREDONIA - 46006</t>
  </si>
  <si>
    <t>TOWN OF FREEDOM - 21014</t>
  </si>
  <si>
    <t>Clerk Mileage $78.07(moved to #7)</t>
  </si>
  <si>
    <t>TOWN OF FREEDOM - 45018</t>
  </si>
  <si>
    <t>TOWN OF FREEDOM - 57016</t>
  </si>
  <si>
    <t>Copies of poll book &amp; voter registrations &amp; other paperwork for county.</t>
  </si>
  <si>
    <t>TOWN OF FREEMAN - 12008</t>
  </si>
  <si>
    <t>TOWN OF FREMONT - 10014</t>
  </si>
  <si>
    <t>(1) The Town had a resolution on the ballot.   (7) Had an absentee that didn't return so we had to reconvene our canvass.</t>
  </si>
  <si>
    <t>TOWN OF FREMONT - 69012</t>
  </si>
  <si>
    <t>Clerk mileage for delivery of ballots. (moved to #7)</t>
  </si>
  <si>
    <t>TOWN OF FRIENDSHIP - 20022</t>
  </si>
  <si>
    <t>TOWN OF FROG CREEK - 66022</t>
  </si>
  <si>
    <t>TOWN OF FULTON - 54012</t>
  </si>
  <si>
    <t>TOWN OF GALE - 62016</t>
  </si>
  <si>
    <t>TOWN OF GARDEN VALLEY - 27020</t>
  </si>
  <si>
    <t>SVRS CHARGES, UTILITIES</t>
  </si>
  <si>
    <t>TOWN OF GARDNER - 15012</t>
  </si>
  <si>
    <t>TOWN OF GARFIELD - 27022</t>
  </si>
  <si>
    <t>TOWN OF GARFIELD - 49024</t>
  </si>
  <si>
    <t>TOWN OF GENESEE - 68008</t>
  </si>
  <si>
    <t>TOWN OF GENEVA - 65010</t>
  </si>
  <si>
    <t xml:space="preserve">Computer Tech set up SVRS on laptop so I can use in the Town Hall on Election Day.  Computer Tech checked SVRS software and configure a new printer to operate for SVRS to printout GAB-131 for New Registration on Election Day. </t>
  </si>
  <si>
    <t>TOWN OF GENOA - 63014</t>
  </si>
  <si>
    <t>TOWN OF GEORGETOWN  - 49026</t>
  </si>
  <si>
    <t>TOWN OF GEORGETOWN - 51014</t>
  </si>
  <si>
    <t>TOWN OF GERMANIA - 59016</t>
  </si>
  <si>
    <t>TOWN OF GERMANTOWN - 29012</t>
  </si>
  <si>
    <t>Election fees to county</t>
  </si>
  <si>
    <t>TOWN OF GERMANTOWN - 67010</t>
  </si>
  <si>
    <t>TOWN OF GIBRALTAR - 15014</t>
  </si>
  <si>
    <t>TOWN OF GIBSON - 36012</t>
  </si>
  <si>
    <t>TOWN OF GILLETT - 43016</t>
  </si>
  <si>
    <t>TOWN OF GILMAN - 48010</t>
  </si>
  <si>
    <t>$20.00 SVRS Provider Fees, $11.92 Elector Number Tickets, $90.72 Mileage  (mileage move to #7)</t>
  </si>
  <si>
    <t>TOWN OF GILMANTON - 06014</t>
  </si>
  <si>
    <t>electrical (move to #5)</t>
  </si>
  <si>
    <t>TOWN OF GINGLES - 02008</t>
  </si>
  <si>
    <t>TOWN OF GLEN HAVEN - 22018</t>
  </si>
  <si>
    <t>TOWN OF GLENCOE - 06016</t>
  </si>
  <si>
    <t>mileage - $40;  (moved to #7)  supplies and copying $7.50</t>
  </si>
  <si>
    <t>TOWN OF GLENDALE - 42010</t>
  </si>
  <si>
    <t>TOWN OF GLENMORE - 05012</t>
  </si>
  <si>
    <t>TOWN OF GLENWOOD - 56016</t>
  </si>
  <si>
    <t>TOWN OF GOETZ - 09026</t>
  </si>
  <si>
    <t>TOWN OF GOODMAN - 38012</t>
  </si>
  <si>
    <t>TOWN OF GOODRICH - 61014</t>
  </si>
  <si>
    <t>TOWN OF GORDON - 02010</t>
  </si>
  <si>
    <t>TOWN OF GORDON - 16012</t>
  </si>
  <si>
    <t>Mileage to and from Superior for pick-up of ballots, equipment testing/pick-up, and equipment return (moved 133.32 to #7)</t>
  </si>
  <si>
    <t>TOWN OF GRAFTON - 46008</t>
  </si>
  <si>
    <t>TOWN OF GRAND CHUTE - 45020</t>
  </si>
  <si>
    <t>TOWN OF GRAND RAPIDS - 72014</t>
  </si>
  <si>
    <t>TOWN OF GRAND VIEW - 04021</t>
  </si>
  <si>
    <t>TOWN OF GRANT - 10016</t>
  </si>
  <si>
    <t>Training of Election Inspectors. 320 (should be on the annual report)</t>
  </si>
  <si>
    <t>TOWN OF GRANT - 17010</t>
  </si>
  <si>
    <t>TOWN OF GRANT - 42012</t>
  </si>
  <si>
    <t>Training 240 (should be on the annual report)</t>
  </si>
  <si>
    <t>TOWN OF GRANT - 50018</t>
  </si>
  <si>
    <t>TOWN OF GRANT - 55014</t>
  </si>
  <si>
    <t>TOWN OF GRANT - 59018</t>
  </si>
  <si>
    <t>TOWN OF GRANTSBURG - 07010</t>
  </si>
  <si>
    <t>Reimbursement of mileage to Government center - 2 trips @ 40 miles x .56 = 80 miles total $ 44.80  (moved to #7)</t>
  </si>
  <si>
    <t>TOWN OF GRATIOT - 33016</t>
  </si>
  <si>
    <t>TOWN OF GREEN BAY - 05014</t>
  </si>
  <si>
    <t>TOWN OF GREEN GROVE - 10018</t>
  </si>
  <si>
    <t>TOWN OF GREEN LAKE - 24006</t>
  </si>
  <si>
    <t>Mileage for delivering election totals and picking up election supplies at the county. (moved to #7)</t>
  </si>
  <si>
    <t>TOWN OF GREEN VALLEY - 37030</t>
  </si>
  <si>
    <t>TOWN OF GREEN VALLEY - 59020</t>
  </si>
  <si>
    <t>TOWN OF GREENBUSH - 60002</t>
  </si>
  <si>
    <t>Machine paper rolls</t>
  </si>
  <si>
    <t>TOWN OF GREENFIELD - 32012</t>
  </si>
  <si>
    <t>TOWN OF GREENFIELD - 42014</t>
  </si>
  <si>
    <t>TOWN OF GREENFIELD - 57018</t>
  </si>
  <si>
    <t>TOWN OF GREENVILLE - 45022</t>
  </si>
  <si>
    <t>Voter numbers</t>
  </si>
  <si>
    <t>TOWN OF GREENWOOD - 61016</t>
  </si>
  <si>
    <t>TOWN OF GREENWOOD - 63016</t>
  </si>
  <si>
    <t>TOWN OF GROVER - 38014</t>
  </si>
  <si>
    <t>TOWN OF GROVER - 61018</t>
  </si>
  <si>
    <t>TOWN OF GROW - 55016</t>
  </si>
  <si>
    <t>TOWN OF GUENTHER - 37032</t>
  </si>
  <si>
    <t>svrs charges $11.70   portable toilet rent $105.00 (moved to #5)</t>
  </si>
  <si>
    <t>TOWN OF GULL LAKE - 66024</t>
  </si>
  <si>
    <t>TOWN OF GURNEY - 26006</t>
  </si>
  <si>
    <t>mileage to deliver election materials back to county clerk. (moved to #7)</t>
  </si>
  <si>
    <t>TOWN OF HACKETT - 51016</t>
  </si>
  <si>
    <t>TOWN OF HALE - 62018</t>
  </si>
  <si>
    <t>TOWN OF HALLIE - 09028</t>
  </si>
  <si>
    <t>TOWN OF HALSEY - 37034</t>
  </si>
  <si>
    <t>TOWN OF HAMBURG - 37036</t>
  </si>
  <si>
    <t>TOWN OF HAMBURG - 63018</t>
  </si>
  <si>
    <t>TOWN OF HAMILTON - 32014</t>
  </si>
  <si>
    <t>TOWN OF HAMMEL - 61020</t>
  </si>
  <si>
    <t>TOWN OF HAMMOND - 56018</t>
  </si>
  <si>
    <t>TOWN OF HAMPDEN - 11016</t>
  </si>
  <si>
    <t>Thermal paper</t>
  </si>
  <si>
    <t>TOWN OF HANCOCK - 70012</t>
  </si>
  <si>
    <t>TOWN OF HANEY - 12010</t>
  </si>
  <si>
    <t>TOWN OF HANSEN - 72016</t>
  </si>
  <si>
    <t>CEI - Pre-Election Training (should be on the annual report)</t>
  </si>
  <si>
    <t>TOWN OF HARDING - 35008</t>
  </si>
  <si>
    <t>TOWN OF HARMONY - 51018</t>
  </si>
  <si>
    <t>TOWN OF HARMONY - 54014</t>
  </si>
  <si>
    <t>TOWN OF HARMONY - 63020</t>
  </si>
  <si>
    <t>TOWN OF HARRIS - 39008</t>
  </si>
  <si>
    <t>TOWN OF HARRISON - 08010</t>
  </si>
  <si>
    <t xml:space="preserve">Calumet County Clerk is reporting all publishing costs and printing costs for (1) and (2) in her report. </t>
  </si>
  <si>
    <t>TOWN OF HARRISON - 22020</t>
  </si>
  <si>
    <t>Mileag to drop off results at Platteville Schools, Potosi Schools and Lancaster County Clerks Office  (moved to #7)</t>
  </si>
  <si>
    <t>TOWN OF HARRISON - 35010</t>
  </si>
  <si>
    <t>TOWN OF HARRISON - 37038</t>
  </si>
  <si>
    <t>TOWN OF HARRISON - 69014</t>
  </si>
  <si>
    <t>TOWN OF HARTFORD - 67012</t>
  </si>
  <si>
    <t>TOWN OF HARTLAND - 48012</t>
  </si>
  <si>
    <t>TOWN OF HARTLAND - 59022</t>
  </si>
  <si>
    <t>TOWN OF HAWKINS - 55018</t>
  </si>
  <si>
    <t>Ballot delivery to schools and supplies</t>
  </si>
  <si>
    <t>TOWN OF HAWTHORNE - 16014</t>
  </si>
  <si>
    <t>TOWN OF HAY RIVER - 17012</t>
  </si>
  <si>
    <t>TOWN OF HAYWARD - 58010</t>
  </si>
  <si>
    <t>TOWN OF HAZEL GREEN - 22022</t>
  </si>
  <si>
    <t>TOWN OF HAZELHURST - 44008</t>
  </si>
  <si>
    <t>TOWN OF HEBRON - 28010</t>
  </si>
  <si>
    <t>TOWN OF HELVETIA - 69016</t>
  </si>
  <si>
    <t>TOWN OF HENDREN - 10020</t>
  </si>
  <si>
    <t>TOWN OF HENRIETTA - 53014</t>
  </si>
  <si>
    <t>TOWN OF HERMAN - 14020</t>
  </si>
  <si>
    <t>TOWN OF HERMAN - 59024</t>
  </si>
  <si>
    <t>TOWN OF HERMAN - 60004</t>
  </si>
  <si>
    <t>TOWN OF HEWETT - 10022</t>
  </si>
  <si>
    <t>TOWN OF HEWITT - 37040</t>
  </si>
  <si>
    <t>TOWN OF HICKORY GROVE - 22024</t>
  </si>
  <si>
    <t>TOWN OF HIGHLAND - 16016</t>
  </si>
  <si>
    <t>TOWN OF HIGHLAND - 25012</t>
  </si>
  <si>
    <t>SVRS Relier Fees</t>
  </si>
  <si>
    <t>TOWN OF HILES - 21016</t>
  </si>
  <si>
    <t>TOWN OF HILES - 72018</t>
  </si>
  <si>
    <t>TOWN OF HILL - 51020</t>
  </si>
  <si>
    <t>TOWN OF HILLSBORO - 63022</t>
  </si>
  <si>
    <t>TOWN OF HIXON - 10024</t>
  </si>
  <si>
    <t>TOWN OF HIXTON - 27024</t>
  </si>
  <si>
    <t>Copies of training materials and Election Handbook.</t>
  </si>
  <si>
    <t>TOWN OF HOARD - 10026</t>
  </si>
  <si>
    <t>Mileage to Neillsville to deliver ballots. (moved to #7)</t>
  </si>
  <si>
    <t>TOWN OF HOLLAND - 05018</t>
  </si>
  <si>
    <t>TOWN OF HOLLAND - 32016</t>
  </si>
  <si>
    <t>TOWN OF HOLLAND - 60006</t>
  </si>
  <si>
    <t>Machine paper roll</t>
  </si>
  <si>
    <t>TOWN OF HOLTON - 37042</t>
  </si>
  <si>
    <t>TOWN OF HOLWAY - 61022</t>
  </si>
  <si>
    <t>TOWN OF HOMESTEAD - 19012</t>
  </si>
  <si>
    <t>TOWN OF HONEY CREEK - 57020</t>
  </si>
  <si>
    <t>TOWN OF HORTONIA - 45024</t>
  </si>
  <si>
    <t>TOWN OF HOW - 43018</t>
  </si>
  <si>
    <t>TOWN OF HOWARD - 09032</t>
  </si>
  <si>
    <t>TOWN OF HUBBARD - 14022</t>
  </si>
  <si>
    <t>TOWN OF HUBBARD - 55020</t>
  </si>
  <si>
    <t>TOWN OF HUDSON - 56020</t>
  </si>
  <si>
    <t>Food - moved to #6 - moved to #6</t>
  </si>
  <si>
    <t>TOWN OF HUGHES - 04022</t>
  </si>
  <si>
    <t>mileage (moved to #7)</t>
  </si>
  <si>
    <t>TOWN OF HULL - 37044</t>
  </si>
  <si>
    <t xml:space="preserve">svrs $83.15   electricity $2.28 per day  phone $1.87 per day (moved to #5)             </t>
  </si>
  <si>
    <t>TOWN OF HULL - 50020</t>
  </si>
  <si>
    <t>Purchase of election supplies $346.10   Road crew set up election day signs,etc  $90.14</t>
  </si>
  <si>
    <t>TOWN OF HUMBOLDT - 05022</t>
  </si>
  <si>
    <t>TOWN OF HUNTER - 58012</t>
  </si>
  <si>
    <t>Meals and supplies</t>
  </si>
  <si>
    <t>TOWN OF HUSTISFORD - 14024</t>
  </si>
  <si>
    <t>TOWN OF HUTCHINS - 59026</t>
  </si>
  <si>
    <t>TOWN OF IOLA - 69018</t>
  </si>
  <si>
    <t>TOWN OF IRON RIVER - 04024</t>
  </si>
  <si>
    <t>TOWN OF IRONTON - 57022</t>
  </si>
  <si>
    <t>Mileage (moved to #7)</t>
  </si>
  <si>
    <t>TOWN OF IRVING - 27026</t>
  </si>
  <si>
    <t>TOWN OF ISABELLE - 48014</t>
  </si>
  <si>
    <t>TOWN OF ITHACA - 53016</t>
  </si>
  <si>
    <t>TOWN OF IXONIA - 28012</t>
  </si>
  <si>
    <t>Food for poll workers - moved to #6</t>
  </si>
  <si>
    <t>TOWN OF JACKSON - 01012</t>
  </si>
  <si>
    <t>TOWN OF JACKSON - 07012</t>
  </si>
  <si>
    <t>TOWN OF JACKSON - 67014</t>
  </si>
  <si>
    <t>TOWN OF JACKSONPORT - 15016</t>
  </si>
  <si>
    <t>247.75....annual software license and hardware maintenance (should be on annual report)</t>
  </si>
  <si>
    <t>TOWN OF JACOBS - 02012</t>
  </si>
  <si>
    <t>TOWN OF JAMESTOWN - 22026</t>
  </si>
  <si>
    <t>TOWN OF JANESVILLE - 54016</t>
  </si>
  <si>
    <t>TOWN OF JEFFERSON - 23016</t>
  </si>
  <si>
    <t>TOWN OF JEFFERSON - 28014</t>
  </si>
  <si>
    <t>TOWN OF JEFFERSON - 42016</t>
  </si>
  <si>
    <t>TOWN OF JEFFERSON - 63024</t>
  </si>
  <si>
    <t>TOWN OF JOHNSON - 37046</t>
  </si>
  <si>
    <t>SVRS CHARGES, MILEAGE</t>
  </si>
  <si>
    <t>TOWN OF JOHNSTOWN - 49028</t>
  </si>
  <si>
    <t>paper &amp; envelopes</t>
  </si>
  <si>
    <t>TOWN OF JOHNSTOWN - 54018</t>
  </si>
  <si>
    <t>TOWN OF JORDAN - 23018</t>
  </si>
  <si>
    <t>TOWN OF JUMP RIVER - 61024</t>
  </si>
  <si>
    <t>TOWN OF KAUKAUNA - 45026</t>
  </si>
  <si>
    <t>Binder aplhabet tabs &amp; binders for poll books</t>
  </si>
  <si>
    <t>TOWN OF KELLY - 04026</t>
  </si>
  <si>
    <t>TOWN OF KENDALL - 33018</t>
  </si>
  <si>
    <t>TOWN OF KENNAN - 51022</t>
  </si>
  <si>
    <t>TOWN OF KEWASKUM - 67016</t>
  </si>
  <si>
    <t xml:space="preserve">postage to mail OS machine in for repairs </t>
  </si>
  <si>
    <t>TOWN OF KEYSTONE - 04028</t>
  </si>
  <si>
    <t>TOWN OF KICKAPOO - 63026</t>
  </si>
  <si>
    <t>TOWN OF KILDARE - 29014</t>
  </si>
  <si>
    <t>Training Wisconsin Rapids for Clerk, Chief Inspector and Mileage</t>
  </si>
  <si>
    <t>TOWN OF KIMBALL - 26008</t>
  </si>
  <si>
    <t>TOWN OF KING - 35012</t>
  </si>
  <si>
    <t>TOWN OF KINGSTON - 24008</t>
  </si>
  <si>
    <t>Training &amp; Mileage</t>
  </si>
  <si>
    <t>TOWN OF KINGSTON - 29016</t>
  </si>
  <si>
    <t>TOWN OF KINNICKINNIC - 56022</t>
  </si>
  <si>
    <t>TOWN OF KNAPP - 27028</t>
  </si>
  <si>
    <t>TOWN OF KNIGHT - 26010</t>
  </si>
  <si>
    <t>TOWN OF KNOWLTON - 37048</t>
  </si>
  <si>
    <t>TOWN OF KNOX - 51024</t>
  </si>
  <si>
    <t>TOWN OF KOMENSKY - 27030</t>
  </si>
  <si>
    <t>TOWN OF KOSHKONONG - 28016</t>
  </si>
  <si>
    <t>meals for pollworkers - moved to #6</t>
  </si>
  <si>
    <t>TOWN OF KOSSUTH - 36014</t>
  </si>
  <si>
    <t>TOWN OF LA FOLLETTE - 07014</t>
  </si>
  <si>
    <t>TOWN OF LA GRANGE - 42020</t>
  </si>
  <si>
    <t>TOWN OF LA GRANGE - 65014</t>
  </si>
  <si>
    <t>lunch for election workers  (moved 76 to #6)</t>
  </si>
  <si>
    <t>TOWN OF LA POINTE - 02014</t>
  </si>
  <si>
    <t>TOWN OF LA PRAIRIE - 54020</t>
  </si>
  <si>
    <t>SVRS and wireless doorbell</t>
  </si>
  <si>
    <t>TOWN OF LA VALLE - 57024</t>
  </si>
  <si>
    <t>TOWN OF LAC DU FLAMBEAU - 64010</t>
  </si>
  <si>
    <t>TOWN OF LAFAYETTE - 09034</t>
  </si>
  <si>
    <t>TOWN OF LAFAYETTE - 42018</t>
  </si>
  <si>
    <t>TOWN OF LAFAYETTE - 65012</t>
  </si>
  <si>
    <t>TOWN OF LAKE - 38016</t>
  </si>
  <si>
    <t>TOWN OF LAKE - 51026</t>
  </si>
  <si>
    <t>TOWN OF LAKE HOLCOMBE - 09035</t>
  </si>
  <si>
    <t>Voting Equipment contract with Command Central.  Annual cost of $540/3 elections.  Individual election $180.00 (should be on the annual report)</t>
  </si>
  <si>
    <t>TOWN OF LAKE MILLS - 28018</t>
  </si>
  <si>
    <t>County Clerks Office Base Fee</t>
  </si>
  <si>
    <t>TOWN OF LAKE TOMAHAWK - 44010</t>
  </si>
  <si>
    <t>TOWN OF LAKELAND - 03026</t>
  </si>
  <si>
    <t>Training Class: $70.00   (should be on the annual report)  Mileage: $125.43 (moved to #7)</t>
  </si>
  <si>
    <t>TOWN OF LAKESIDE - 16018</t>
  </si>
  <si>
    <t>TOWN OF LAKETOWN - 49030</t>
  </si>
  <si>
    <t>TOWN OF LAKEWOOD - 43019</t>
  </si>
  <si>
    <t>#4 Command Central 2014 Maintenance agreement for year.</t>
  </si>
  <si>
    <t>TOWN OF LAMARTINE - 20024</t>
  </si>
  <si>
    <t>Clerk mileage for election duties - picking up election materials, absentee ballots, etc. (moved to #7)</t>
  </si>
  <si>
    <t>TOWN OF LAMONT - 33020</t>
  </si>
  <si>
    <t>TOWN OF LANARK - 50022</t>
  </si>
  <si>
    <t>Mileage to deliver results (moved 83.33 to #7)</t>
  </si>
  <si>
    <t>TOWN OF LAND O-LAKES - 64012</t>
  </si>
  <si>
    <t>TOWN OF LANGLADE - 34012</t>
  </si>
  <si>
    <t>TOWN OF LAONA - 21018</t>
  </si>
  <si>
    <t>TOWN OF LARRABEE - 69020</t>
  </si>
  <si>
    <t>TOWN OF LAWRENCE - 05024</t>
  </si>
  <si>
    <t>SVRS</t>
  </si>
  <si>
    <t>TOWN OF LAWRENCE - 55022</t>
  </si>
  <si>
    <t>TOWN OF LEBANON - 14026</t>
  </si>
  <si>
    <t>Deliver election results materials to school districts and to the county.  Deliver Board of Canvass results to county. (moved 152.20 to #7)</t>
  </si>
  <si>
    <t>TOWN OF LEBANON - 69022</t>
  </si>
  <si>
    <t>TOWN OF LEDGEVIEW - 05025</t>
  </si>
  <si>
    <t>TOWN OF LEEDS - 11018</t>
  </si>
  <si>
    <t>Mileage for pickup and delivery of election materials and mailing of absentee ballots (moved 90.72 to #7)</t>
  </si>
  <si>
    <t>TOWN OF LEMONWEIR - 29018</t>
  </si>
  <si>
    <t>TOWN OF LENA - 43020</t>
  </si>
  <si>
    <t>TOWN OF LENROOT - 58014</t>
  </si>
  <si>
    <t>Food &amp; Kitchen Supplies - moved to #6</t>
  </si>
  <si>
    <t>TOWN OF LEOLA - 01014</t>
  </si>
  <si>
    <t>TOWN OF LEON - 42022</t>
  </si>
  <si>
    <t>TOWN OF LEON - 70014</t>
  </si>
  <si>
    <t>Clerk $100  Town had to have septic thawed out solely for election day. Some rural communities deal with that kind of thing.</t>
  </si>
  <si>
    <t>TOWN OF LEROY - 14028</t>
  </si>
  <si>
    <t>2014 SVRS Agreement Fee with Dodge County: $400. (should be on the annual report)</t>
  </si>
  <si>
    <t>TOWN OF LESSOR - 59028</t>
  </si>
  <si>
    <t>TOWN OF LEVIS - 10028</t>
  </si>
  <si>
    <t>Costs to meet ADA Requirements - new booth and 2" threshold ramp.  (should be on the annual report)</t>
  </si>
  <si>
    <t>TOWN OF LEWISTON - 11020</t>
  </si>
  <si>
    <t>Dinner of Pollworkers and 2 Thermal Rolls</t>
  </si>
  <si>
    <t>TOWN OF LIBERTY - 22028</t>
  </si>
  <si>
    <t>TOWN OF LIBERTY - 36016</t>
  </si>
  <si>
    <t>JOINT PUBLICATION &amp; BALLOT PRINTING ALL BILLED TO MANITOWOC COUNTY CLERK</t>
  </si>
  <si>
    <t>TOWN OF LIBERTY - 45028</t>
  </si>
  <si>
    <t>SVRS Services paid to Outagamie County</t>
  </si>
  <si>
    <t>TOWN OF LIBERTY - 63028</t>
  </si>
  <si>
    <t>Port-a-potty rental $80.00 for election day (moved to #5)</t>
  </si>
  <si>
    <t>TOWN OF LIBERTY GROVE - 15018</t>
  </si>
  <si>
    <t>TOWN OF LIMA - 22030</t>
  </si>
  <si>
    <t>TOWN OF LIMA - 47008</t>
  </si>
  <si>
    <t>TOWN OF LIMA - 54022</t>
  </si>
  <si>
    <t>SVRS fee and clerk provided election supplies</t>
  </si>
  <si>
    <t>TOWN OF LIMA - 60008</t>
  </si>
  <si>
    <t>Machine paper rolls, Voting stickers</t>
  </si>
  <si>
    <t>TOWN OF LINCOLN - 01016</t>
  </si>
  <si>
    <t>Porta Potty Rental (moved 60.00 to #5)</t>
  </si>
  <si>
    <t>TOWN OF LINCOLN - 04030</t>
  </si>
  <si>
    <t>TOWN OF LINCOLN - 06018</t>
  </si>
  <si>
    <t>TOWN OF LINCOLN - 07016</t>
  </si>
  <si>
    <t>TOWN OF LINCOLN - 18012</t>
  </si>
  <si>
    <t xml:space="preserve"> Milage for Clerk - 160 miles @ $.50/mile - $80.00 (moved to#7)                                               Cleaning Fees - New Town Hall - $50.00 (moved to #5)</t>
  </si>
  <si>
    <t>TOWN OF LINCOLN - 21020</t>
  </si>
  <si>
    <t>TOWN OF LINCOLN - 31010</t>
  </si>
  <si>
    <t>TOWN OF LINCOLN - 42024</t>
  </si>
  <si>
    <t>TOWN OF LINCOLN - 49032</t>
  </si>
  <si>
    <t>TOWN OF LINCOLN - 62020</t>
  </si>
  <si>
    <t>Training 150 (should be on the annual report)</t>
  </si>
  <si>
    <t>TOWN OF LINCOLN - 64014</t>
  </si>
  <si>
    <t>TOWN OF LINCOLN - 72020</t>
  </si>
  <si>
    <t>TOWN OF LIND - 69024</t>
  </si>
  <si>
    <t>TOWN OF LINDEN - 25014</t>
  </si>
  <si>
    <t>TOWN OF LINDINA - 29020</t>
  </si>
  <si>
    <t>TOWN OF LINN - 65016</t>
  </si>
  <si>
    <t>TOWN OF LINWOOD - 50024</t>
  </si>
  <si>
    <t>TOWN OF LISBON - 29022</t>
  </si>
  <si>
    <t>TOWN OF LISBON - 68010</t>
  </si>
  <si>
    <t>TOWN OF LITTLE BLACK - 61026</t>
  </si>
  <si>
    <t>TOWN OF LITTLE FALLS - 42026</t>
  </si>
  <si>
    <t>TOWN OF LITTLE GRANT - 22032</t>
  </si>
  <si>
    <t xml:space="preserve">Pollworker training 40 (should be on the annual report) </t>
  </si>
  <si>
    <t>TOWN OF LITTLE RICE - 44012</t>
  </si>
  <si>
    <t>TOWN OF LITTLE RIVER - 43022</t>
  </si>
  <si>
    <t>TOWN OF LITTLE SUAMICO - 43024</t>
  </si>
  <si>
    <t>TOWN OF LITTLE WOLF - 69026</t>
  </si>
  <si>
    <t>mileage for delivery of election returns to County Clerk(moved to #7)</t>
  </si>
  <si>
    <t>TOWN OF LODI - 11022</t>
  </si>
  <si>
    <t>TOWN OF LOMIRA - 14030</t>
  </si>
  <si>
    <t>TOWN OF LONG LAKE - 19014</t>
  </si>
  <si>
    <t>TOWN OF LONG LAKE - 66026</t>
  </si>
  <si>
    <t>Mileage, posting notices, machine tests, MBOC meeting,delivery of election materials</t>
  </si>
  <si>
    <t>TOWN OF LONGWOOD - 10030</t>
  </si>
  <si>
    <t>TOWN OF LORAIN - 49034</t>
  </si>
  <si>
    <t>TOWN OF LOWELL - 14032</t>
  </si>
  <si>
    <t>TOWN OF LOWVILLE - 11024</t>
  </si>
  <si>
    <t>Mileage to take marked ballots to County after polls closed (31 x .50 = 15.50), mileage to post public test and election notice (15 x .50 = 7.50).  Total $23.00 (moved to #7)</t>
  </si>
  <si>
    <t>TOWN OF LOYAL - 10032</t>
  </si>
  <si>
    <t>Mileage for delivering ballots and election results (moved to #7)</t>
  </si>
  <si>
    <t>TOWN OF LUCAS - 17014</t>
  </si>
  <si>
    <t>Mileage and travel time for poll books and election returns (moved to #7)</t>
  </si>
  <si>
    <t>TOWN OF LUCK - 49036</t>
  </si>
  <si>
    <t>TOWN OF LUDINGTON - 18014</t>
  </si>
  <si>
    <t>TOWN OF LUXEMBURG - 31012</t>
  </si>
  <si>
    <t>TOWN OF LYNDON - 29024</t>
  </si>
  <si>
    <t>TOWN OF LYNDON - 60010</t>
  </si>
  <si>
    <t>TOWN OF LYNN - 10034</t>
  </si>
  <si>
    <t>TOWN OF LYNNE - 44014</t>
  </si>
  <si>
    <t>TOWN OF LYONS - 65018</t>
  </si>
  <si>
    <t>TOWN OF MACKFORD - 24010</t>
  </si>
  <si>
    <t>TOWN OF MADGE - 66028</t>
  </si>
  <si>
    <t>TOWN OF MADISON - 13032</t>
  </si>
  <si>
    <t>TOWN OF MAGNOLIA - 54024</t>
  </si>
  <si>
    <t>absentee notice, testing, clerk provided supplies</t>
  </si>
  <si>
    <t>TOWN OF MAIDEN ROCK - 48016</t>
  </si>
  <si>
    <t>TOWN OF MAINE - 37052</t>
  </si>
  <si>
    <t>Town's cost for new clerk election training, mileage for picking up ballots and supplies, election SVRS work and absentee ballot work.  Hours paid to  clerk and election deputy clerk's hours to setup poll place and complete all pre - election duties and tasks. Hours paid to clerk and deputy clerk for election day and post election work. 928.80  (should be on the annual report)</t>
  </si>
  <si>
    <t>TOWN OF MAINE - 45030</t>
  </si>
  <si>
    <t>TOWN OF MANCHESTER - 24012</t>
  </si>
  <si>
    <t>TOWN OF MANCHESTER - 27032</t>
  </si>
  <si>
    <t>SVRS CHARGES/HANDICAP ACCESSIBLE PORTABLE TOILET</t>
  </si>
  <si>
    <t>TOWN OF MANITOWISH WATERS - 64016</t>
  </si>
  <si>
    <t>TOWN OF MANITOWOC - 36018</t>
  </si>
  <si>
    <t>TOWN OF MANITOWOC RAPIDS - 36020</t>
  </si>
  <si>
    <t>TOWN OF MAPLE - 16020</t>
  </si>
  <si>
    <t>TOWN OF MAPLE CREEK - 45032</t>
  </si>
  <si>
    <t>TOWN OF MAPLE GROVE - 03028</t>
  </si>
  <si>
    <t>Telephone hook-up (moved to #5)</t>
  </si>
  <si>
    <t>TOWN OF MAPLE GROVE - 36022</t>
  </si>
  <si>
    <t>Maintenance Agreement - Automark</t>
  </si>
  <si>
    <t>TOWN OF MAPLE GROVE - 59030</t>
  </si>
  <si>
    <t>TOWN OF MAPLE PLAIN - 03030</t>
  </si>
  <si>
    <t>Delivery of ballots to County Clerk mileage (moved 25.99 to #7)</t>
  </si>
  <si>
    <t>TOWN OF MAPLE VALLEY - 43026</t>
  </si>
  <si>
    <t>Clerk Mileage (moved to #7)</t>
  </si>
  <si>
    <t>TOWN OF MAPLEHURST - 61028</t>
  </si>
  <si>
    <t>TOWN OF MARATHON - 37054</t>
  </si>
  <si>
    <t>svrs</t>
  </si>
  <si>
    <t>TOWN OF MARCELLON - 11026</t>
  </si>
  <si>
    <t>TOWN OF MARENGO - 02016</t>
  </si>
  <si>
    <t>TOWN OF MARIETTA - 12012</t>
  </si>
  <si>
    <t>TOWN OF MARION - 22034</t>
  </si>
  <si>
    <t>Training Chief inspectors &amp; election inspectors 151.13 (should be on the annual report)</t>
  </si>
  <si>
    <t>TOWN OF MARION - 29026</t>
  </si>
  <si>
    <t>TOWN OF MARION - 70016</t>
  </si>
  <si>
    <t xml:space="preserve">Spring Lock Seals   $28.95  County Expense         .75 </t>
  </si>
  <si>
    <t>TOWN OF MARQUETTE - 24014</t>
  </si>
  <si>
    <t>TOWN OF MARSHALL - 53018</t>
  </si>
  <si>
    <t>TOWN OF MARSHALL - 55024</t>
  </si>
  <si>
    <t>TOWN OF MARSHFIELD - 20026</t>
  </si>
  <si>
    <t>TOWN OF MARSHFIELD - 72022</t>
  </si>
  <si>
    <t>Mileage to take ballots to County Clerk and mileage to take paperwork to County Clerk for outstanding absentee ballot which wasn't returned.  2 X 60 miles @.56 = $67.20 (moved to #7)</t>
  </si>
  <si>
    <t>TOWN OF MARTELL - 48018</t>
  </si>
  <si>
    <t>TOWN OF MASON - 04032</t>
  </si>
  <si>
    <t>TOWN OF MATTESON - 69028</t>
  </si>
  <si>
    <t>TOWN OF MAXVILLE - 06020</t>
  </si>
  <si>
    <t>TOWN OF MAYVILLE - 10036</t>
  </si>
  <si>
    <t>TOWN OF MAZOMANIE - 13034</t>
  </si>
  <si>
    <t>SUPPLIES FOR THE VOTING MACHINE--34  (moved to #4)  FOOD FOR WORKERS 96   (moved to #6)  COPYING POLL BOOKS--$44 (moved to #5)</t>
  </si>
  <si>
    <t>TOWN OF MCKINLEY - 49038</t>
  </si>
  <si>
    <t>TOWN OF MCKINLEY - 61030</t>
  </si>
  <si>
    <t>TOWN OF MCMILLAN - 37056</t>
  </si>
  <si>
    <t>Clerk's Mileage - 3 trips to Wausau for delivery and pick-up of election materials related to spring election and recount. ($139.44) Training DVD ($5);Pliers &amp; Wire Cutter for M-100 ($3.97); Parking/Lunches for 2-day SVRS Training ($20.96)  (mileage moved to #7; others costs should be on the annual reports)</t>
  </si>
  <si>
    <t>TOWN OF MEAD - 10038</t>
  </si>
  <si>
    <t>Chief Inspector - Deliver ballots to county on 4/2/14 and deliver pollbooks and election supplies to Thorp and Greenwood School Districts on 4/2/14. (move to #7)</t>
  </si>
  <si>
    <t>TOWN OF MEADOWBROOK - 58016</t>
  </si>
  <si>
    <t>TOWN OF MECAN - 39010</t>
  </si>
  <si>
    <t>TOWN OF MEDARY - 32018</t>
  </si>
  <si>
    <t>Heating &amp; electric &amp; new surge protector plugs - moved 51.51 to #5</t>
  </si>
  <si>
    <t>TOWN OF MEDFORD - 61032</t>
  </si>
  <si>
    <t>TOWN OF MEDINA - 13036</t>
  </si>
  <si>
    <t>TOWN OF MEEME - 36024</t>
  </si>
  <si>
    <t>Cost of printing poll books:total pages= 106x2=212x.25cents=$53.00  Clerk Election wages: $200.00 + Mileage: 121.56x.56=$68.14   TOTAL= $321.14  (poll books moved to #5; wages and mileage moved to #7)</t>
  </si>
  <si>
    <t>TOWN OF MEENON - 07018</t>
  </si>
  <si>
    <t>TOWN OF MELROSE - 27034</t>
  </si>
  <si>
    <t>TOWN OF MENASHA - 71008</t>
  </si>
  <si>
    <t>4 replacemt memory cards, 4 new voting booths, transport ballot bags, labels, I Voted stickers, DYMO labels, 14 plastic boxes(sort absentee ballots), emergency flashlights, election machine battery, TSX encoder batteries</t>
  </si>
  <si>
    <t>TOWN OF MENOMINEE - 40001</t>
  </si>
  <si>
    <t>TOWN OF MENOMONIE - 17016</t>
  </si>
  <si>
    <t>TOWN OF MENTOR - 10040</t>
  </si>
  <si>
    <t>TOWN OF MERCER - 26012</t>
  </si>
  <si>
    <t>TOWN OF MERRILL - 35014</t>
  </si>
  <si>
    <t>TOWN OF MERRIMAC - 57026</t>
  </si>
  <si>
    <t>staff time</t>
  </si>
  <si>
    <t>TOWN OF MERTON - 68014</t>
  </si>
  <si>
    <t>TOWN OF METEOR - 58018</t>
  </si>
  <si>
    <t>TOWN OF METOMEN - 20028</t>
  </si>
  <si>
    <t>TOWN OF MIDDLE INLET - 38018</t>
  </si>
  <si>
    <t>TOWN OF MIDDLETON - 13038</t>
  </si>
  <si>
    <t>Wages of Town staff for this election (including election set up, Election Day, and post election)</t>
  </si>
  <si>
    <t>TOWN OF MIFFLIN - 25016</t>
  </si>
  <si>
    <t>TOWN OF MILFORD - 28020</t>
  </si>
  <si>
    <t>TOWN OF MILLADORE - 72024</t>
  </si>
  <si>
    <t>TOWN OF MILLSTON - 27036</t>
  </si>
  <si>
    <t>TOWN OF MILLTOWN - 49040</t>
  </si>
  <si>
    <t>TOWN OF MILLVILLE - 22036</t>
  </si>
  <si>
    <t>Mileage to deliver ballots to county and school (moved to #7)</t>
  </si>
  <si>
    <t>TOWN OF MILTON - 06022</t>
  </si>
  <si>
    <t>TOWN OF MILTON - 54026</t>
  </si>
  <si>
    <t>Clerk working the Friday before the election-that is normally her off day.  (moved to #7)</t>
  </si>
  <si>
    <t>TOWN OF MINERAL POINT - 25018</t>
  </si>
  <si>
    <t>TOWN OF MINOCQUA - 44016</t>
  </si>
  <si>
    <t>Travel to County Clerk for recount; coffee/water/food for election workners.</t>
  </si>
  <si>
    <t>TOWN OF MINONG - 66030</t>
  </si>
  <si>
    <t>Kitchen supplies,clean up and set up (100.00 moved to #5)</t>
  </si>
  <si>
    <t>TOWN OF MISHICOT - 36026</t>
  </si>
  <si>
    <t>The town purchased a sign that states "Line Starts Here" for use at all elections. 73.23 (should be on the annual report)</t>
  </si>
  <si>
    <t>TOWN OF MITCHELL - 60012</t>
  </si>
  <si>
    <t>TOWN OF MODENA - 06024</t>
  </si>
  <si>
    <t>TOWN OF MOLITOR - 61034</t>
  </si>
  <si>
    <t>Meals. - moved #6</t>
  </si>
  <si>
    <t>TOWN OF MONDOVI - 06026</t>
  </si>
  <si>
    <t>education, training, svrs fees ($172 should be on the annual report)</t>
  </si>
  <si>
    <t>TOWN OF MONICO - 44018</t>
  </si>
  <si>
    <t>TOWN OF MONROE - 01018</t>
  </si>
  <si>
    <t>TOWN OF MONROE - 23020</t>
  </si>
  <si>
    <t>TOWN OF MONTANA - 06028</t>
  </si>
  <si>
    <t>porta potty rental (moved 50.00 to #5)</t>
  </si>
  <si>
    <t>TOWN OF MONTELLO - 39012</t>
  </si>
  <si>
    <t>Town Hall utilities, supplies, &amp; phone related to election. (moved to #5)</t>
  </si>
  <si>
    <t>TOWN OF MONTICELLO - 33022</t>
  </si>
  <si>
    <t>TOWN OF MONTPELIER - 31014</t>
  </si>
  <si>
    <t>TOWN OF MONTROSE - 13040</t>
  </si>
  <si>
    <t>TOWN OF MORGAN - 43028</t>
  </si>
  <si>
    <t>Clerk Mileage. (moved to #7)</t>
  </si>
  <si>
    <t>TOWN OF MORRIS - 59032</t>
  </si>
  <si>
    <t>TOWN OF MORRISON - 05026</t>
  </si>
  <si>
    <t>TOWN OF MORSE - 02018</t>
  </si>
  <si>
    <t>TOWN OF MOSCOW - 25020</t>
  </si>
  <si>
    <t>TOWN OF MOSEL - 60014</t>
  </si>
  <si>
    <t>TOWN OF MOSINEE - 37058</t>
  </si>
  <si>
    <t>Heat&amp; Clean-up (moved 75.00 to #5)</t>
  </si>
  <si>
    <t>TOWN OF MOUNDVILLE - 39014</t>
  </si>
  <si>
    <t>TOWN OF MOUNT HOPE - 22038</t>
  </si>
  <si>
    <t>Pay someone to deliver after election paper to Boscobel, Fennimore, River Ridge Schools &amp; Grant County</t>
  </si>
  <si>
    <t>TOWN OF MOUNT IDA - 22040</t>
  </si>
  <si>
    <t>TOWN OF MOUNT MORRIS - 70018</t>
  </si>
  <si>
    <t>County Expense - $1.95 Training DVD   -  5.00  (training should be on the annual report)</t>
  </si>
  <si>
    <t>TOWN OF MOUNT PLEASANT - 23022</t>
  </si>
  <si>
    <t>TOWN OF MOUNTAIN - 43029</t>
  </si>
  <si>
    <t>TOWN OF MUKWA - 69030</t>
  </si>
  <si>
    <t>TOWN OF MUKWONAGO - 68016</t>
  </si>
  <si>
    <t>TOWN OF MURRY - 55026</t>
  </si>
  <si>
    <t>TOWN OF MUSCODA - 22042</t>
  </si>
  <si>
    <t>Mileage to deliver election results (moved to #7)</t>
  </si>
  <si>
    <t>TOWN OF NAMAKAGON - 04034</t>
  </si>
  <si>
    <t>TOWN OF NAPLES - 06030</t>
  </si>
  <si>
    <t>svrs fees</t>
  </si>
  <si>
    <t>TOWN OF NASEWAUPEE - 15020</t>
  </si>
  <si>
    <t>annual SVRS charges (should be on to the annual report)</t>
  </si>
  <si>
    <t>TOWN OF NASHVILLE - 21022</t>
  </si>
  <si>
    <t>TOWN OF NAVARINO - 59034</t>
  </si>
  <si>
    <t>TOWN OF NECEDAH - 29028</t>
  </si>
  <si>
    <t>TOWN OF NEENAH - 71010</t>
  </si>
  <si>
    <t>TOWN OF NEKIMI - 71012</t>
  </si>
  <si>
    <t>TOWN OF NELSON - 06032</t>
  </si>
  <si>
    <t>TOWN OF NEPEUSKUN - 71014</t>
  </si>
  <si>
    <t>TOWN OF NESHKORO - 39016</t>
  </si>
  <si>
    <t>TOWN OF NEVA - 34014</t>
  </si>
  <si>
    <t>TOWN OF NEW CHESTER - 01020</t>
  </si>
  <si>
    <t>TOWN OF NEW DENMARK - 05028</t>
  </si>
  <si>
    <t>TOWN OF NEW DIGGINGS - 33024</t>
  </si>
  <si>
    <t>TOWN OF NEW GLARUS - 23024</t>
  </si>
  <si>
    <t>meals - moved to #6</t>
  </si>
  <si>
    <t>TOWN OF NEW HAVEN - 01022</t>
  </si>
  <si>
    <t>TOWN OF NEW HAVEN - 17018</t>
  </si>
  <si>
    <t>TOWN OF NEW HOLSTEIN - 08012</t>
  </si>
  <si>
    <t>TOWN OF NEW HOPE - 50026</t>
  </si>
  <si>
    <t>TOWN OF NEW LYME - 42028</t>
  </si>
  <si>
    <t>TOWN OF NEWARK - 54028</t>
  </si>
  <si>
    <t>TOWN OF NEWBOLD - 44020</t>
  </si>
  <si>
    <t>TOWN OF NEWPORT - 11028</t>
  </si>
  <si>
    <t>Thermal Roll</t>
  </si>
  <si>
    <t>TOWN OF NEWTON - 36028</t>
  </si>
  <si>
    <t>Lunch (moved 105.07 to #6)</t>
  </si>
  <si>
    <t>TOWN OF NEWTON - 39018</t>
  </si>
  <si>
    <t>TOWN OF NIAGARA - 38020</t>
  </si>
  <si>
    <t>TOWN OF NOKOMIS - 44022</t>
  </si>
  <si>
    <t>DINNER - moved to #6</t>
  </si>
  <si>
    <t>TOWN OF NORRIE - 37060</t>
  </si>
  <si>
    <t>TOWN OF NORTH BEND - 27038</t>
  </si>
  <si>
    <t>TOWN OF NORTH LANCASTER - 22044</t>
  </si>
  <si>
    <t>TOWN OF NORTHFIELD - 27040</t>
  </si>
  <si>
    <t>TOWN OF NORWAY - 52010</t>
  </si>
  <si>
    <t>TOWN OF NORWOOD - 34016</t>
  </si>
  <si>
    <t>TOWN OF OAK GROVE - 03032</t>
  </si>
  <si>
    <t>TOWN OF OAK GROVE - 14034</t>
  </si>
  <si>
    <t>Ink Ribbon for Optical Scan 4.00, Batteries for the Touch Screen Encoder 4.75</t>
  </si>
  <si>
    <t>TOWN OF OAK GROVE - 48020</t>
  </si>
  <si>
    <t>mileage - $53.04  (moved to #7)  and SVRS Provider fees of $81.25</t>
  </si>
  <si>
    <t>TOWN OF OAKDALE - 42030</t>
  </si>
  <si>
    <t>TOWN OF OAKFIELD - 20030</t>
  </si>
  <si>
    <t>TOWN OF OAKLAND - 07020</t>
  </si>
  <si>
    <t>portapotty 85.00 (moved to #5)   &amp; election workers supper 16.00  (moved to #6)</t>
  </si>
  <si>
    <t>TOWN OF OAKLAND - 16022</t>
  </si>
  <si>
    <t>TOWN OF OAKLAND - 28022</t>
  </si>
  <si>
    <t>Cancellation Letters Mailed - $3.70; Election Supplies - $68.55; Election Hardware,Support, Maintenance Agreement - $190.50</t>
  </si>
  <si>
    <t>TOWN OF OASIS - 70020</t>
  </si>
  <si>
    <t>TOWN OF OCONOMOWOC - 68022</t>
  </si>
  <si>
    <t>voter number pads; food for election workers</t>
  </si>
  <si>
    <t>TOWN OF OCONTO - 43030</t>
  </si>
  <si>
    <t>TOWN OF OCONTO FALLS - 43032</t>
  </si>
  <si>
    <t>TOWN OF OGEMA - 51028</t>
  </si>
  <si>
    <t>TOWN OF OJIBWA - 58020</t>
  </si>
  <si>
    <t>TOWN OF OMA - 26014</t>
  </si>
  <si>
    <t>TOWN OF OMRO - 71016</t>
  </si>
  <si>
    <t>TOWN OF ONALASKA - 32020</t>
  </si>
  <si>
    <t>Supplies, mileage</t>
  </si>
  <si>
    <t>TOWN OF ONEIDA - 45034</t>
  </si>
  <si>
    <t>TOWN OF ORANGE - 29030</t>
  </si>
  <si>
    <t>TOWN OF OREGON - 13042</t>
  </si>
  <si>
    <t>TOWN OF ORIENTA - 04036</t>
  </si>
  <si>
    <t>TOWN OF ORION - 53020</t>
  </si>
  <si>
    <t>PAPER ROLL FOR VOTING MACHINE</t>
  </si>
  <si>
    <t>TOWN OF OSBORN - 45036</t>
  </si>
  <si>
    <t>TOWN OF OSCEOLA - 20032</t>
  </si>
  <si>
    <t>TOWN OF OSCEOLA - 49042</t>
  </si>
  <si>
    <t>TOWN OF OSHKOSH - 71018</t>
  </si>
  <si>
    <t>TOWN OF OTSEGO - 11030</t>
  </si>
  <si>
    <t>TOWN OF OTTAWA - 68024</t>
  </si>
  <si>
    <t>TOWN OF OTTER CREEK - 17020</t>
  </si>
  <si>
    <t>PORTABLE HANDICAP TOLIET $120.00, HEAT AND ELECTRICITY TO HALL $50.00 (moved to #5)</t>
  </si>
  <si>
    <t>TOWN OF OTTER CREEK - 18016</t>
  </si>
  <si>
    <t>Portable Toilet (moved 100.00 to #5)</t>
  </si>
  <si>
    <t>TOWN OF OULU - 04038</t>
  </si>
  <si>
    <t>TOWN OF OXFORD - 39020</t>
  </si>
  <si>
    <t>TOWN OF PACIFIC - 11032</t>
  </si>
  <si>
    <t>Ink Cartridge, Thermal Roll</t>
  </si>
  <si>
    <t>TOWN OF PACKWAUKEE - 39022</t>
  </si>
  <si>
    <t>TOWN OF PALMYRA - 28024</t>
  </si>
  <si>
    <t>40.00 for dinner for pollworkers moved from question 8 to question 6.</t>
  </si>
  <si>
    <t>TOWN OF PARIS - 22046</t>
  </si>
  <si>
    <t>Electricity and heating - moved to #5</t>
  </si>
  <si>
    <t>TOWN OF PARIS - 30006</t>
  </si>
  <si>
    <t>meals for election workers - moved to #6</t>
  </si>
  <si>
    <t>TOWN OF PARKLAND - 16024</t>
  </si>
  <si>
    <t>TOWN OF PARRISH - 34018</t>
  </si>
  <si>
    <t>TOWN OF PATCH GROVE - 22048</t>
  </si>
  <si>
    <t>TOWN OF PECK - 34020</t>
  </si>
  <si>
    <t>TOWN OF PEEKSVILLE - 02020</t>
  </si>
  <si>
    <t>TOWN OF PELICAN - 44024</t>
  </si>
  <si>
    <t>TOWN OF PELLA - 59036</t>
  </si>
  <si>
    <t>TOWN OF PEMBINE - 38022</t>
  </si>
  <si>
    <t>TOWN OF PENCE - 26016</t>
  </si>
  <si>
    <t>TOWN OF PENSAUKEE - 43034</t>
  </si>
  <si>
    <t>TOWN OF PEPIN - 47010</t>
  </si>
  <si>
    <t>Poll workers, chief inspector training 192.00 (should be on the annual report)</t>
  </si>
  <si>
    <t>TOWN OF PERRY - 13044</t>
  </si>
  <si>
    <t>Mileage reimbursed - to pick up and deliver election supplies and equipment. (moved to #7)</t>
  </si>
  <si>
    <t>TOWN OF PERSHING - 61036</t>
  </si>
  <si>
    <t>TOWN OF PERU - 17022</t>
  </si>
  <si>
    <t>TOWN OF PESHTIGO - 38024</t>
  </si>
  <si>
    <t>TOWN OF PHELPS - 64018</t>
  </si>
  <si>
    <t>TOWN OF PIEHL - 44026</t>
  </si>
  <si>
    <t>lunch for poll workers (moved 36 to #6)</t>
  </si>
  <si>
    <t>TOWN OF PIERCE - 31016</t>
  </si>
  <si>
    <t>TOWN OF PIGEON - 62022</t>
  </si>
  <si>
    <t>TOWN OF PILSEN - 04040</t>
  </si>
  <si>
    <t>TOWN OF PINE GROVE - 50028</t>
  </si>
  <si>
    <t>TOWN OF PINE LAKE - 44028</t>
  </si>
  <si>
    <t>Clerk's wages for posting/publishing notice, picking up ballots, all processing of absentees, prepping and testing voting equipment, printing and prepping poll books, nomination papers prep and review, SVRS from setup to finalizing election, organizing and setup of poll location, all pickups and deliveries of election supplies, results, absentees to post office, etc., election day and day following for reports, miscellaneous office duties.   Mileage for pickups, deliveries, post office, posting and miscellaneous.</t>
  </si>
  <si>
    <t>TOWN OF PINE RIVER - 35016</t>
  </si>
  <si>
    <t>Evening meal for election inspectors - $30.00 - move to question 6.</t>
  </si>
  <si>
    <t>TOWN OF PINE VALLEY - 10042</t>
  </si>
  <si>
    <t>TOWN OF PITTSFIELD - 05030</t>
  </si>
  <si>
    <t>TOWN OF PLAINFIELD - 70022</t>
  </si>
  <si>
    <t>Charge from County for voter listing, return envelopes, forms</t>
  </si>
  <si>
    <t>TOWN OF PLATTEVILLE - 22050</t>
  </si>
  <si>
    <t>TOWN OF PLEASANT SPRINGS - 13046</t>
  </si>
  <si>
    <t>TOWN OF PLEASANT VALLEY - 18018</t>
  </si>
  <si>
    <t>#5 - Wages of municipal employee setting up booths/tables/lights</t>
  </si>
  <si>
    <t>TOWN OF PLEASANT VALLEY - 56024</t>
  </si>
  <si>
    <t>Training = $30   (should be on the annual report)  St. Croix County = $100 (MOU, SVRS Provider Costs)</t>
  </si>
  <si>
    <t>TOWN OF PLOVER - 37062</t>
  </si>
  <si>
    <t>TOWN OF PLOVER - 50030</t>
  </si>
  <si>
    <t>TOWN OF PLUM LAKE - 64020</t>
  </si>
  <si>
    <t>TOWN OF PLYMOUTH - 29032</t>
  </si>
  <si>
    <t>TOWN OF PLYMOUTH - 54030</t>
  </si>
  <si>
    <t>TOWN OF PLYMOUTH - 60016</t>
  </si>
  <si>
    <t>Meal for poll workers $30 - moved to item 6, Item 8) Machine paper rolls</t>
  </si>
  <si>
    <t>TOWN OF POLAR - 34022</t>
  </si>
  <si>
    <t>TOWN OF POLK - 67018</t>
  </si>
  <si>
    <t>TOWN OF POPPLE RIVER - 21024</t>
  </si>
  <si>
    <t>TOWN OF PORT EDWARDS - 72026</t>
  </si>
  <si>
    <t>TOWN OF PORT WASHINGTON - 46012</t>
  </si>
  <si>
    <t>Utilities to open and operate the building on a day it would normally be closed.</t>
  </si>
  <si>
    <t>TOWN OF PORT WING - 04042</t>
  </si>
  <si>
    <t>TOWN OF PORTER - 54032</t>
  </si>
  <si>
    <t>TOWN OF PORTERFIELD - 38026</t>
  </si>
  <si>
    <t>TOWN OF PORTLAND - 14036</t>
  </si>
  <si>
    <t>Training               $366.88 (should be on the annual report)  2014 SVRS Relier Fee    600.00</t>
  </si>
  <si>
    <t>TOWN OF PORTLAND - 42032</t>
  </si>
  <si>
    <t xml:space="preserve">Miscellaneous -  mileage 76x.50=$38.00 &amp;  (moved to #7)  Utilities for election=$25.00. (moved to #5) </t>
  </si>
  <si>
    <t>TOWN OF POTOSI - 22052</t>
  </si>
  <si>
    <t>TOWN OF POUND - 38028</t>
  </si>
  <si>
    <t>TOWN OF POY SIPPI - 70024</t>
  </si>
  <si>
    <t>voting listing, return envelope forms</t>
  </si>
  <si>
    <t>TOWN OF POYGAN - 71020</t>
  </si>
  <si>
    <t>TOWN OF PRAIRIE DU CHIEN - 12014</t>
  </si>
  <si>
    <t>TOWN OF PRAIRIE DU SAC - 57028</t>
  </si>
  <si>
    <t>TOWN OF PRAIRIE FARM - 03034</t>
  </si>
  <si>
    <t>TOWN OF PRAIRIE LAKE - 03036</t>
  </si>
  <si>
    <t>Delivering ballots &amp; Election materials to 3 schools and the county. (moved $83.90 to #7)</t>
  </si>
  <si>
    <t>TOWN OF PRENTICE - 51030</t>
  </si>
  <si>
    <t>TOWN OF PRESQUE ISLE - 64022</t>
  </si>
  <si>
    <t>TOWN OF PRESTON - 01024</t>
  </si>
  <si>
    <t>TOWN OF PRESTON - 62024</t>
  </si>
  <si>
    <t>TOWN OF PRICE - 34024</t>
  </si>
  <si>
    <t>TOWN OF PRIMROSE - 13048</t>
  </si>
  <si>
    <t>TOWN OF PRINCETON - 24016</t>
  </si>
  <si>
    <t>TOWN OF PULASKI - 25022</t>
  </si>
  <si>
    <t>TOWN OF QUINCY - 01026</t>
  </si>
  <si>
    <t>TOWN OF RADISSON - 58022</t>
  </si>
  <si>
    <t>Meals, Mileage, Postage, 1.00 per voter to Sawyer County, Training</t>
  </si>
  <si>
    <t>TOWN OF RANDALL - 30010</t>
  </si>
  <si>
    <t>TOWN OF RANDOLPH - 11034</t>
  </si>
  <si>
    <t>TOWN OF RANTOUL - 08014</t>
  </si>
  <si>
    <t>TOWN OF RAYMOND - 52012</t>
  </si>
  <si>
    <t>TOWN OF RED CEDAR - 17024</t>
  </si>
  <si>
    <t>WATER $20.00, (moved to #5)  MISC $50.00</t>
  </si>
  <si>
    <t>TOWN OF RED RIVER - 31018</t>
  </si>
  <si>
    <t>TOWN OF RED SPRINGS - 59038</t>
  </si>
  <si>
    <t>TOWN OF REEDSBURG - 57030</t>
  </si>
  <si>
    <t>TOWN OF REID - 37064</t>
  </si>
  <si>
    <t>TOWN OF REMINGTON - 72028</t>
  </si>
  <si>
    <t>TOWN OF RESEBURG - 10044</t>
  </si>
  <si>
    <t>TOWN OF RHINE - 60018</t>
  </si>
  <si>
    <t>Paper rolls, ballot marking pens</t>
  </si>
  <si>
    <t>TOWN OF RIB FALLS - 37066</t>
  </si>
  <si>
    <t>TOWN OF RIB LAKE - 61038</t>
  </si>
  <si>
    <t>TOWN OF RIB MOUNTAIN - 37068</t>
  </si>
  <si>
    <t>Office Supplies $35 &amp; 2 electrical cords $54.96</t>
  </si>
  <si>
    <t>TOWN OF RICE LAKE - 03038</t>
  </si>
  <si>
    <t>TOWN OF RICHFIELD - 01028</t>
  </si>
  <si>
    <t>TOWN OF RICHFIELD - 72030</t>
  </si>
  <si>
    <t>TOWN OF RICHFORD - 70026</t>
  </si>
  <si>
    <t>TOWN OF RICHLAND - 53022</t>
  </si>
  <si>
    <t>TOWN OF RICHLAND - 55028</t>
  </si>
  <si>
    <t>TOWN OF RICHMOND - 56026</t>
  </si>
  <si>
    <t>TOWN OF RICHMOND - 59040</t>
  </si>
  <si>
    <t>TOWN OF RICHMOND - 65020</t>
  </si>
  <si>
    <t>TOWN OF RICHWOOD - 53024</t>
  </si>
  <si>
    <t>TOWN OF RIDGEVILLE - 42034</t>
  </si>
  <si>
    <t>TOWN OF RIDGEWAY - 25024</t>
  </si>
  <si>
    <t>TOWN OF RIETBROCK - 37070</t>
  </si>
  <si>
    <t>$28.60 svrs charges  $100.00 additional hours clerk for april election</t>
  </si>
  <si>
    <t>TOWN OF RINGLE - 37072</t>
  </si>
  <si>
    <t>svrs charges $52.00   utilities $45.00 (moved to #5)</t>
  </si>
  <si>
    <t>TOWN OF RIPON - 20034</t>
  </si>
  <si>
    <t>TOWN OF RIVER FALLS - 48022</t>
  </si>
  <si>
    <t>TOWN OF RIVERVIEW - 43036</t>
  </si>
  <si>
    <t>TOWN OF ROCK - 54034</t>
  </si>
  <si>
    <t>TOWN OF ROCK - 72032</t>
  </si>
  <si>
    <t>Mileage reimbursement for picking up &amp; returning ballot box. (moved to #7)</t>
  </si>
  <si>
    <t>TOWN OF ROCK CREEK - 17026</t>
  </si>
  <si>
    <t>MILEAGE $58.00 (moved to #7)</t>
  </si>
  <si>
    <t>TOWN OF ROCK ELM - 48024</t>
  </si>
  <si>
    <t>TOWN OF ROCK FALLS - 35018</t>
  </si>
  <si>
    <t>TOWN OF ROCKBRIDGE - 53026</t>
  </si>
  <si>
    <t>TOWN OF ROCKLAND - 05034</t>
  </si>
  <si>
    <t>TOWN OF ROCKLAND - 36030</t>
  </si>
  <si>
    <t>MANITOWOC COUNTY SENDS US A BILL FOR BALLOTS AND ADS.</t>
  </si>
  <si>
    <t>TOWN OF ROLLING - 34026</t>
  </si>
  <si>
    <t>TOWN OF ROME - 01030</t>
  </si>
  <si>
    <t>TOWN OF ROOSEVELT - 07022</t>
  </si>
  <si>
    <t>TOWN OF ROOSEVELT - 61040</t>
  </si>
  <si>
    <t>Delivery of ballots to school districts and courthouse. (moved 40.00 to #70</t>
  </si>
  <si>
    <t>TOWN OF ROSE - 70028</t>
  </si>
  <si>
    <t>Photocopies (10) @ .25 cents each.</t>
  </si>
  <si>
    <t>TOWN OF ROSENDALE - 20036</t>
  </si>
  <si>
    <t>TOWN OF ROSS - 21026</t>
  </si>
  <si>
    <t>TOWN OF ROUND LAKE - 58024</t>
  </si>
  <si>
    <t>TOWN OF ROXBURY - 13050</t>
  </si>
  <si>
    <t>TOWN OF ROYALTON - 69032</t>
  </si>
  <si>
    <t>TOWN OF RUBICON - 14038</t>
  </si>
  <si>
    <t>TOWN OF RUBY - 09036</t>
  </si>
  <si>
    <t>TOWN OF RUDOLPH - 72034</t>
  </si>
  <si>
    <t>TOWN OF RUSH RIVER - 56028</t>
  </si>
  <si>
    <t>TOWN OF RUSHFORD - 71022</t>
  </si>
  <si>
    <t>election food (moved to #6)</t>
  </si>
  <si>
    <t>TOWN OF RUSK - 07024</t>
  </si>
  <si>
    <t>TOWN OF RUSK - 55030</t>
  </si>
  <si>
    <t>TOWN OF RUSSELL - 04046</t>
  </si>
  <si>
    <t>Preprinted guides on how to use voting equipment</t>
  </si>
  <si>
    <t>TOWN OF RUSSELL - 35020</t>
  </si>
  <si>
    <t>TOWN OF RUSSELL - 60020</t>
  </si>
  <si>
    <t>TOWN OF RUTLAND - 13052</t>
  </si>
  <si>
    <t>TOWN OF SAINT LAWRENCE - 69034</t>
  </si>
  <si>
    <t>TOWN OF SALEM - 30012</t>
  </si>
  <si>
    <t>Mileage, TSX Thermal Paper, Two OS Printer Ribbons,I Voted Stickers,Voter Number Pads,Two Voting Machine Batteries, Ballot Marking Pens and TSX Voter Cards</t>
  </si>
  <si>
    <t>TOWN OF SALEM - 48026</t>
  </si>
  <si>
    <t>TOWN OF SAMPSON - 09038</t>
  </si>
  <si>
    <t>TOWN OF SANBORN - 02022</t>
  </si>
  <si>
    <t>TOWN OF SAND CREEK - 17028</t>
  </si>
  <si>
    <t>TOWN OF SAND LAKE - 07026</t>
  </si>
  <si>
    <t xml:space="preserve">Supplies - 28.20  port a potty rental - 80.00  (moved to #5) = 108.20    $ 250.00 included in pollworkers for training and testing  </t>
  </si>
  <si>
    <t>TOWN OF SAND LAKE - 58026</t>
  </si>
  <si>
    <t>TOWN OF SARATOGA - 72036</t>
  </si>
  <si>
    <t>TOWN OF SARONA - 66032</t>
  </si>
  <si>
    <t>TOWN OF SAUKVILLE - 46014</t>
  </si>
  <si>
    <t xml:space="preserve">Election inspector training materials ($142.50 should be on the annual report)  </t>
  </si>
  <si>
    <t>TOWN OF SAXEVILLE - 70030</t>
  </si>
  <si>
    <t>TOWN OF SAXON - 26018</t>
  </si>
  <si>
    <t>TOWN OF SCANDINAVIA - 69036</t>
  </si>
  <si>
    <t>TOWN OF SCHLESWIG - 36032</t>
  </si>
  <si>
    <t>TOWN OF SCHLEY - 35022</t>
  </si>
  <si>
    <t>Training @ Pine River Town Hall 11/2013 $199.82</t>
  </si>
  <si>
    <t>TOWN OF SCHOEPKE - 44030</t>
  </si>
  <si>
    <t>TOWN OF SCOTT - 05036</t>
  </si>
  <si>
    <t>Training 100 (should be on the annual report)</t>
  </si>
  <si>
    <t>TOWN OF SCOTT - 07028</t>
  </si>
  <si>
    <t>postage, paper, envelopes for mailing checks, reimbursement for training milage out of otwn, mileage for delivery ballots</t>
  </si>
  <si>
    <t>TOWN OF SCOTT - 11036</t>
  </si>
  <si>
    <t>Rental of Portable Toilet (moved to #5)</t>
  </si>
  <si>
    <t>TOWN OF SCOTT - 12016</t>
  </si>
  <si>
    <t>TOWN OF SCOTT - 35024</t>
  </si>
  <si>
    <t>TOWN OF SCOTT - 42036</t>
  </si>
  <si>
    <t>TOWN OF SCOTT - 60022</t>
  </si>
  <si>
    <t>Machine paper rolls, ballot pens, Voting stickers</t>
  </si>
  <si>
    <t>TOWN OF SEIF - 10046</t>
  </si>
  <si>
    <t>TOWN OF SENECA - 12018</t>
  </si>
  <si>
    <t>TOWN OF SENECA - 24020</t>
  </si>
  <si>
    <t xml:space="preserve">Training Chief Inspector/Clerk$105.00 Mileage $18.47          Clerk Wage $75.00     (should be on the annual report)  Mileage $63.16 (moved to #7)    </t>
  </si>
  <si>
    <t>TOWN OF SENECA - 59042</t>
  </si>
  <si>
    <t>TOWN OF SENECA - 72038</t>
  </si>
  <si>
    <t>TOWN OF SEVASTOPOL - 15022</t>
  </si>
  <si>
    <t>TOWN OF SEVEN MILE CREEK - 29034</t>
  </si>
  <si>
    <t>TOWN OF SEYMOUR - 18020</t>
  </si>
  <si>
    <t>TOWN OF SEYMOUR - 33026</t>
  </si>
  <si>
    <t>TOWN OF SEYMOUR - 45038</t>
  </si>
  <si>
    <t>TOWN OF SHANAGOLDEN - 02024</t>
  </si>
  <si>
    <t>TOWN OF SHARON - 50032</t>
  </si>
  <si>
    <t>mileage of delivery of results, picky up meals &amp; canvass board posting</t>
  </si>
  <si>
    <t>TOWN OF SHARON - 65022</t>
  </si>
  <si>
    <t>TOWN OF SHEBOYGAN - 60024</t>
  </si>
  <si>
    <t>TOWN OF SHEBOYGAN FALLS - 60026</t>
  </si>
  <si>
    <t>TOWN OF SHELBY - 32022</t>
  </si>
  <si>
    <t>TOWN OF SHELDON - 42038</t>
  </si>
  <si>
    <t>TOWN OF SHERIDAN - 17030</t>
  </si>
  <si>
    <t>MILEAGE AND PER DIEM (moved to #7)</t>
  </si>
  <si>
    <t>TOWN OF SHERMAN - 10048</t>
  </si>
  <si>
    <t>Mileage for postings and returning results (moved to #7)</t>
  </si>
  <si>
    <t>TOWN OF SHERMAN - 17032</t>
  </si>
  <si>
    <t>TOWN OF SHERMAN - 26020</t>
  </si>
  <si>
    <t>mileage for delivery of ballots back to county clerk. (moved to #7)</t>
  </si>
  <si>
    <t>TOWN OF SHERMAN - 60028</t>
  </si>
  <si>
    <t>TOWN OF SHERRY - 72040</t>
  </si>
  <si>
    <t>Clerk's Salary, mileage to post notices, obtain election materials from County Clerk's office and to deliver results to County Clerk and School Districts, both for Spring Election and MBOC.</t>
  </si>
  <si>
    <t>TOWN OF SHERWOOD - 10050</t>
  </si>
  <si>
    <t>Mileage - Pick-up and deliver election supplies, courthouse and schools. (moved 167.75 to #7)</t>
  </si>
  <si>
    <t>TOWN OF SHIELDS - 14040</t>
  </si>
  <si>
    <t>TOWN OF SHIELDS - 39024</t>
  </si>
  <si>
    <t>TOWN OF SHULLSBURG - 33028</t>
  </si>
  <si>
    <t>TOWN OF SIGEL - 09040</t>
  </si>
  <si>
    <t>TOWN OF SIGEL - 72042</t>
  </si>
  <si>
    <t>TOWN OF SILVER CLIFF - 38030</t>
  </si>
  <si>
    <t>TOWN OF SIOUX CREEK - 03040</t>
  </si>
  <si>
    <t>TOWN OF SIREN - 07030</t>
  </si>
  <si>
    <t>TOWN OF SKANAWAN - 35026</t>
  </si>
  <si>
    <t>TOWN OF SMELSER - 22054</t>
  </si>
  <si>
    <t>TOWN OF SOLON SPRINGS - 16026</t>
  </si>
  <si>
    <t>TOWN OF SOMERS - 30014</t>
  </si>
  <si>
    <t>TOWN OF SOMERSET - 56032</t>
  </si>
  <si>
    <t>TOWN OF SOMO - 35028</t>
  </si>
  <si>
    <t>TOWN OF SOUTH FORK - 55032</t>
  </si>
  <si>
    <t>TOWN OF SOUTH LANCASTER - 22056</t>
  </si>
  <si>
    <t>TOWN OF SPARTA - 42040</t>
  </si>
  <si>
    <t>TOWN OF SPENCER - 37074</t>
  </si>
  <si>
    <t>TOWN OF SPIDER LAKE - 58028</t>
  </si>
  <si>
    <t>TOWN OF SPIRIT - 51032</t>
  </si>
  <si>
    <t>TOWN OF SPOONER - 66034</t>
  </si>
  <si>
    <t>Voting machine training cartridge from Command Central 29.03  (should be on the annual report)</t>
  </si>
  <si>
    <t>TOWN OF SPRING BROOK - 17034</t>
  </si>
  <si>
    <t>Colored paper for voter cards to correspond with ballots and voter numbers.</t>
  </si>
  <si>
    <t>TOWN OF SPRING GREEN - 57032</t>
  </si>
  <si>
    <t>TOWN OF SPRING GROVE - 23026</t>
  </si>
  <si>
    <t>TOWN OF SPRING LAKE - 48028</t>
  </si>
  <si>
    <t>TOWN OF SPRING PRAIRIE - 65024</t>
  </si>
  <si>
    <t>TOWN OF SPRING VALLEY - 54036</t>
  </si>
  <si>
    <t>bulletin board and mileage</t>
  </si>
  <si>
    <t>TOWN OF SPRINGBROOK - 66036</t>
  </si>
  <si>
    <t>TOWN OF SPRINGDALE - 13054</t>
  </si>
  <si>
    <t>Election supplies from Election Systems &amp; Software to cover multiple elections w/new DS200 machine = 107.05.   Not listed here is purchase of DS200 - 3 yearly payments to Dane County.  (should be reported on the annual report)</t>
  </si>
  <si>
    <t>TOWN OF SPRINGFIELD - 13056</t>
  </si>
  <si>
    <t>WAGES FOR PROCESSING ABENTEE BALLOTS  163.17</t>
  </si>
  <si>
    <t>TOWN OF SPRINGFIELD - 27042</t>
  </si>
  <si>
    <t>TOWN OF SPRINGFIELD - 39026</t>
  </si>
  <si>
    <t>TOWN OF SPRINGFIELD - 56034</t>
  </si>
  <si>
    <t>TOWN OF SPRINGVALE - 11038</t>
  </si>
  <si>
    <t>TOWN OF SPRINGVALE - 20038</t>
  </si>
  <si>
    <t>TOWN OF SPRINGVILLE - 01032</t>
  </si>
  <si>
    <t>TOWN OF SPRINGWATER - 70032</t>
  </si>
  <si>
    <t>Meals &amp; Beverages 105.48   Supplies (pens etc)43.96    Copies 6.50               Mileage 25.50  meals moved to #6 mileage moved to #7</t>
  </si>
  <si>
    <t>TOWN OF SPRUCE - 43038</t>
  </si>
  <si>
    <t>TOWN OF ST. CROIX FALLS - 49044</t>
  </si>
  <si>
    <t>TOWN OF ST. GERMAIN - 64024</t>
  </si>
  <si>
    <t>TOWN OF ST. JOSEPH - 56030</t>
  </si>
  <si>
    <t>TOWN OF ST. MARIE - 24018</t>
  </si>
  <si>
    <t>TOWN OF STANFOLD - 03042</t>
  </si>
  <si>
    <t>heat and electric for opening the Town Hall for the day - moved 49.95 to #5</t>
  </si>
  <si>
    <t>TOWN OF STANLEY - 03044</t>
  </si>
  <si>
    <t>TOWN OF STANTON - 17036</t>
  </si>
  <si>
    <t>TOWN OF STANTON - 56036</t>
  </si>
  <si>
    <t>TOWN OF STAR PRAIRIE - 56038</t>
  </si>
  <si>
    <t>TOWN OF STARK - 63030</t>
  </si>
  <si>
    <t>Mileage, delivery of ballots (moved to #7)</t>
  </si>
  <si>
    <t>TOWN OF STELLA - 44032</t>
  </si>
  <si>
    <t>TOWN OF STEPHENSON - 38032</t>
  </si>
  <si>
    <t>TOWN OF STERLING - 49046</t>
  </si>
  <si>
    <t>TOWN OF STERLING - 63032</t>
  </si>
  <si>
    <t>TOWN OF STETTIN - 37076</t>
  </si>
  <si>
    <t>Election supplies, seals, bags</t>
  </si>
  <si>
    <t>TOWN OF STILES - 43040</t>
  </si>
  <si>
    <t>TOWN OF STINNETT - 66038</t>
  </si>
  <si>
    <t>TOWN OF STOCKBRIDGE - 08016</t>
  </si>
  <si>
    <t>TOWN OF STOCKHOLM - 47012</t>
  </si>
  <si>
    <t>SVRS data entry</t>
  </si>
  <si>
    <t>TOWN OF STOCKTON - 50034</t>
  </si>
  <si>
    <t>(8)Postage to Deliver election results to Rosholt School District</t>
  </si>
  <si>
    <t>TOWN OF STONE LAKE - 66040</t>
  </si>
  <si>
    <t>TOWN OF STRICKLAND - 55034</t>
  </si>
  <si>
    <t>TOWN OF STRONGS PRAIRIE - 01034</t>
  </si>
  <si>
    <t>TOWN OF STUBBS - 55036</t>
  </si>
  <si>
    <t>TOWN OF STURGEON BAY - 15024</t>
  </si>
  <si>
    <t>TOWN OF SUGAR CAMP - 44034</t>
  </si>
  <si>
    <t>TOWN OF SUGAR CREEK - 65026</t>
  </si>
  <si>
    <t>TOWN OF SULLIVAN - 28026</t>
  </si>
  <si>
    <t>TOWN OF SUMMIT - 16028</t>
  </si>
  <si>
    <t>TOWN OF SUMMIT - 29036</t>
  </si>
  <si>
    <t>TOWN OF SUMMIT - 34028</t>
  </si>
  <si>
    <t>TOWN OF SUMNER - 03046</t>
  </si>
  <si>
    <t>SVRS contract with Barron County</t>
  </si>
  <si>
    <t>TOWN OF SUMNER - 28028</t>
  </si>
  <si>
    <t>trips to Jefferson Clerks office PD 10*4=160, cost of mileage for 4 trips - 80.64,  (moved to #7)  cartridge $40.00</t>
  </si>
  <si>
    <t>TOWN OF SUMNER - 62026</t>
  </si>
  <si>
    <t>No miscellaneous costs incurred.</t>
  </si>
  <si>
    <t>TOWN OF SUMPTER - 57034</t>
  </si>
  <si>
    <t>TOWN OF SUN PRAIRIE - 13058</t>
  </si>
  <si>
    <t>I don't have the cost for ballot printing.</t>
  </si>
  <si>
    <t>TOWN OF SUPERIOR - 16030</t>
  </si>
  <si>
    <t>TOWN OF SWISS - 07032</t>
  </si>
  <si>
    <t>TOWN OF SYLVAN - 53028</t>
  </si>
  <si>
    <t>TOWN OF SYLVESTER - 23028</t>
  </si>
  <si>
    <t>TOWN OF TAFT - 61042</t>
  </si>
  <si>
    <t>TOWN OF TAINTER - 17038</t>
  </si>
  <si>
    <t>Training of Poll Workers 495.16 (should be on the annual report)</t>
  </si>
  <si>
    <t>TOWN OF TAYCHEEDAH - 20040</t>
  </si>
  <si>
    <t>TOWN OF TEXAS - 37078</t>
  </si>
  <si>
    <t>I don't have costs that are supplied by county, and charged back to town later</t>
  </si>
  <si>
    <t>TOWN OF THERESA - 14042</t>
  </si>
  <si>
    <t xml:space="preserve">Mileage  $57.68     (moved to #7)                                                           </t>
  </si>
  <si>
    <t>TOWN OF THORNAPPLE - 55038</t>
  </si>
  <si>
    <t>Mileage for pollworkers  (moved to #7)</t>
  </si>
  <si>
    <t>TOWN OF THORP - 10052</t>
  </si>
  <si>
    <t>TOWN OF THREE LAKES - 44036</t>
  </si>
  <si>
    <t>TOWN OF TIFFANY - 17040</t>
  </si>
  <si>
    <t>TOWN OF TILDEN - 09042</t>
  </si>
  <si>
    <t>Handicap parking signs (moved 53.42 to #5)</t>
  </si>
  <si>
    <t>TOWN OF TIPLER - 19016</t>
  </si>
  <si>
    <t>TOWN OF TOMAH - 42042</t>
  </si>
  <si>
    <t>TOWN OF TOMAHAWK - 35030</t>
  </si>
  <si>
    <t>The $1023.39 includes all election costs for workers and all training costs for all of our poll workers/ chief inspectors and clerk.</t>
  </si>
  <si>
    <t>TOWN OF TOWNSEND - 43042</t>
  </si>
  <si>
    <t>TOWN OF TRADE LAKE - 07034</t>
  </si>
  <si>
    <t>cost for pollworkers includes pre-lat and baseline training</t>
  </si>
  <si>
    <t>TOWN OF TREGO - 66042</t>
  </si>
  <si>
    <t>TOWN OF TREMPEALEAU - 62028</t>
  </si>
  <si>
    <t>TOWN OF TRENTON - 14044</t>
  </si>
  <si>
    <t>SVRS fee to County.</t>
  </si>
  <si>
    <t>TOWN OF TRENTON - 48030</t>
  </si>
  <si>
    <t>TOWN OF TRENTON - 67022</t>
  </si>
  <si>
    <t>Food for election inspectors - moved to #6</t>
  </si>
  <si>
    <t>TOWN OF TRIMBELLE - 48032</t>
  </si>
  <si>
    <t>TOWN OF TRIPP - 04048</t>
  </si>
  <si>
    <t>TOWN OF TROY - 56040</t>
  </si>
  <si>
    <t>TOWN OF TROY - 57036</t>
  </si>
  <si>
    <t>TOWN OF TROY - 65028</t>
  </si>
  <si>
    <t>TOWN OF TRUE - 55040</t>
  </si>
  <si>
    <t>TOWN OF TURTLE - 54038</t>
  </si>
  <si>
    <t>TOWN OF TURTLE LAKE - 03048</t>
  </si>
  <si>
    <t>Annual SVRS paid to County (should be on the annual report)</t>
  </si>
  <si>
    <t>TOWN OF TWO CREEKS - 36034</t>
  </si>
  <si>
    <t>TOWN OF TWO RIVERS - 36036</t>
  </si>
  <si>
    <t>TOWN OF UNDERHILL - 43044</t>
  </si>
  <si>
    <t>*Meals for pollworkers. - moved to #6</t>
  </si>
  <si>
    <t>TOWN OF UNION - 07036</t>
  </si>
  <si>
    <t>takeup spools 4.40 and seals 3.53</t>
  </si>
  <si>
    <t>TOWN OF UNION - 15026</t>
  </si>
  <si>
    <t>TOWN OF UNION - 18022</t>
  </si>
  <si>
    <t>TOWN OF UNION - 48034</t>
  </si>
  <si>
    <t>TOWN OF UNION - 54040</t>
  </si>
  <si>
    <t>TOWN OF UNION - 63034</t>
  </si>
  <si>
    <t>TOWN OF UNION - 69038</t>
  </si>
  <si>
    <t>TOWN OF UNITY - 10054</t>
  </si>
  <si>
    <t>TOWN OF UNITY - 62030</t>
  </si>
  <si>
    <t>TOWN OF UPHAM - 34030</t>
  </si>
  <si>
    <t>TOWN OF UTICA - 12020</t>
  </si>
  <si>
    <t>TOWN OF UTICA - 71024</t>
  </si>
  <si>
    <t>Meals, training, mileage</t>
  </si>
  <si>
    <t>TOWN OF VANCE CREEK - 03050</t>
  </si>
  <si>
    <t>Annual SVRS 500.00, poll worker training mileage $88.00, Clerk's mileage returning ballots to Clear Lake School, Clayton School, Prairie Farm School and Barron County $98.50  (mileage moved to #7; others should be on annual report)</t>
  </si>
  <si>
    <t>TOWN OF VANDENBROEK - 45040</t>
  </si>
  <si>
    <t>TOWN OF VERMONT - 13060</t>
  </si>
  <si>
    <t>TOWN OF VERNON - 68030</t>
  </si>
  <si>
    <t>TOWN OF VERONA - 13062</t>
  </si>
  <si>
    <t>Mileage, parking, and labor costs to deliver election materials 4/2/2014 = $34.48. (moved 34.48 to #7)</t>
  </si>
  <si>
    <t>TOWN OF VIENNA - 13064</t>
  </si>
  <si>
    <t>TOWN OF VILAS - 34032</t>
  </si>
  <si>
    <t>TOWN OF VINLAND - 71026</t>
  </si>
  <si>
    <t>TOWN OF VIROQUA - 63036</t>
  </si>
  <si>
    <t>TOWN OF WABENO - 21028</t>
  </si>
  <si>
    <t>TOWN OF WAGNER - 38034</t>
  </si>
  <si>
    <t>Lunch provided by Town $20.99  (moved to #6) and Mileage Reimbursement for delivery of post election supplies $41.44 (moved to #7)</t>
  </si>
  <si>
    <t>TOWN OF WALDWICK - 25026</t>
  </si>
  <si>
    <t>SVRS Fee paid to County</t>
  </si>
  <si>
    <t>TOWN OF WALWORTH - 65030</t>
  </si>
  <si>
    <t>TOWN OF WARNER - 10056</t>
  </si>
  <si>
    <t>TOWN OF WARREN - 56042</t>
  </si>
  <si>
    <t>TOWN OF WARREN - 70034</t>
  </si>
  <si>
    <t>TOWN OF WASCOTT - 16032</t>
  </si>
  <si>
    <t>Mileage for training; pick-up equipment, etc. (moved to #7)</t>
  </si>
  <si>
    <t>TOWN OF WASHBURN - 04050</t>
  </si>
  <si>
    <t>350 svrs annual, 500 maint., 500 training  (these costs should be on the annual report)</t>
  </si>
  <si>
    <t>TOWN OF WASHBURN - 10058</t>
  </si>
  <si>
    <t>TOWN OF WASHINGTON - 15028</t>
  </si>
  <si>
    <t>TOWN OF WASHINGTON - 18024</t>
  </si>
  <si>
    <t>TOWN OF WASHINGTON - 23030</t>
  </si>
  <si>
    <t>PORTA POTTY (moved to #5)</t>
  </si>
  <si>
    <t>TOWN OF WASHINGTON - 32024</t>
  </si>
  <si>
    <t>TOWN OF WASHINGTON - 55042</t>
  </si>
  <si>
    <t>TOWN OF WASHINGTON - 57038</t>
  </si>
  <si>
    <t>TOWN OF WASHINGTON - 59044</t>
  </si>
  <si>
    <t>TOWN OF WASHINGTON - 64026</t>
  </si>
  <si>
    <t>Training 151.20,new booths 255.28 (should be on the annual report)  unemployment 103.78</t>
  </si>
  <si>
    <t>TOWN OF WATERFORD - 52016</t>
  </si>
  <si>
    <t>TOWN OF WATERLOO - 22058</t>
  </si>
  <si>
    <t>TOWN OF WATERLOO - 28030</t>
  </si>
  <si>
    <t>TOWN OF WATERTOWN - 28032</t>
  </si>
  <si>
    <t>TOWN OF WATERVILLE - 47014</t>
  </si>
  <si>
    <t>TOWN OF WATTERSTOWN - 22060</t>
  </si>
  <si>
    <t>TOWN OF WAUBEEK - 47016</t>
  </si>
  <si>
    <t>TOWN OF WAUKECHON - 59046</t>
  </si>
  <si>
    <t>TOWN OF WAUKESHA - 68032</t>
  </si>
  <si>
    <t>TOWN OF WAUMANDEE - 06034</t>
  </si>
  <si>
    <t>cost of election machine maintenance and fees to county for processing svrs.</t>
  </si>
  <si>
    <t>TOWN OF WAUPACA - 69040</t>
  </si>
  <si>
    <t>TOWN OF WAUPUN - 20042</t>
  </si>
  <si>
    <t>TOWN OF WAUSAU - 37080</t>
  </si>
  <si>
    <t>TOWN OF WAUSAUKEE - 38036</t>
  </si>
  <si>
    <t>TOWN OF WAUTOMA - 70036</t>
  </si>
  <si>
    <t>TOWN OF WAUZEKA - 12022</t>
  </si>
  <si>
    <t>TOWN OF WAYNE - 33030</t>
  </si>
  <si>
    <t>TOWN OF WAYNE - 67024</t>
  </si>
  <si>
    <t>TOWN OF WEBB LAKE - 07038</t>
  </si>
  <si>
    <t>TOWN OF WEBSTER - 63038</t>
  </si>
  <si>
    <t>TOWN OF WEIRGOR - 58030</t>
  </si>
  <si>
    <t>1.00 per voter to Sawyer County, Postage</t>
  </si>
  <si>
    <t>TOWN OF WELLINGTON - 42044</t>
  </si>
  <si>
    <t>TOWN OF WELLS - 42046</t>
  </si>
  <si>
    <t>SVRS=$300/00. Mileage -pickup &amp; delivery of ballots=$25.16.</t>
  </si>
  <si>
    <t>TOWN OF WESCOTT - 59048</t>
  </si>
  <si>
    <t>TOWN OF WEST BEND - 67026</t>
  </si>
  <si>
    <t>TOWN OF WEST KEWAUNEE - 31020</t>
  </si>
  <si>
    <t>TOWN OF WEST MARSHLAND - 07040</t>
  </si>
  <si>
    <t>pollworkers training 30.00 (should be on the annual report)</t>
  </si>
  <si>
    <t>TOWN OF WEST POINT - 11040</t>
  </si>
  <si>
    <t>TOWN OF WEST SWEDEN - 49048</t>
  </si>
  <si>
    <t>TOWN OF WESTBORO - 61044</t>
  </si>
  <si>
    <t>TOWN OF WESTFIELD - 39028</t>
  </si>
  <si>
    <t>TOWN OF WESTFIELD - 57040</t>
  </si>
  <si>
    <t>Publishing cost for testing machines &amp; announcing voting dates, time &amp; place.</t>
  </si>
  <si>
    <t>TOWN OF WESTFORD - 14046</t>
  </si>
  <si>
    <t>Clerk Mileage Reimbursement and Election Preparation and Training  (moved to #7)</t>
  </si>
  <si>
    <t>TOWN OF WESTFORD - 53030</t>
  </si>
  <si>
    <t>TOWN OF WESTON - 10060</t>
  </si>
  <si>
    <t>Heat and other utilities for the Town Hall. (moved 75.00 to #5)</t>
  </si>
  <si>
    <t>TOWN OF WESTON - 17042</t>
  </si>
  <si>
    <t>TOWN OF WESTON - 37082</t>
  </si>
  <si>
    <t>TOWN OF WESTPORT - 13066</t>
  </si>
  <si>
    <t>TOWN OF WEYAUWEGA - 69042</t>
  </si>
  <si>
    <t>TOWN OF WHEATLAND - 30016</t>
  </si>
  <si>
    <t>TOWN OF WHEATLAND - 63040</t>
  </si>
  <si>
    <t>TOWN OF WHEATON - 09044</t>
  </si>
  <si>
    <t>TOWN OF WHITE OAK SPRINGS - 33032</t>
  </si>
  <si>
    <t>TOWN OF WHITE RIVER - 02026</t>
  </si>
  <si>
    <t>TOWN OF WHITESTOWN - 63042</t>
  </si>
  <si>
    <t>Inspectors $8 x 14 hrs x 2 = $224.00  Chief $9.00 x 14 hrs x 1 = $126.00  Food $30.00</t>
  </si>
  <si>
    <t>TOWN OF WHITEWATER - 65032</t>
  </si>
  <si>
    <t>TOWN OF WIEN - 37084</t>
  </si>
  <si>
    <t>TOWN OF WILKINSON - 55044</t>
  </si>
  <si>
    <t>TOWN OF WILLARD - 55046</t>
  </si>
  <si>
    <t>TOWN OF WILLIAMSTOWN - 14048</t>
  </si>
  <si>
    <t>SVRS Fee agreement</t>
  </si>
  <si>
    <t>TOWN OF WILLOW - 53032</t>
  </si>
  <si>
    <t>TOWN OF WILLOW SPRINGS - 33034</t>
  </si>
  <si>
    <t>TOWN OF WILSON - 17044</t>
  </si>
  <si>
    <t>TOWN OF WILSON - 18026</t>
  </si>
  <si>
    <t>TOWN OF WILSON - 35032</t>
  </si>
  <si>
    <t>3/20/14 Chief Inspector Training $42.00 Clerk Training $75.88</t>
  </si>
  <si>
    <t>TOWN OF WILSON - 55048</t>
  </si>
  <si>
    <t>TOWN OF WILSON - 60030</t>
  </si>
  <si>
    <t>Purchase of WASP; Name tags; Signage and maps to split Districts to vote by wards.  Mileage results and ballot to county, school boards results.</t>
  </si>
  <si>
    <t>TOWN OF WILTON - 42048</t>
  </si>
  <si>
    <t>Training &amp; Recertification. 320.00 (should be on the annual report)</t>
  </si>
  <si>
    <t>TOWN OF WINCHESTER - 64028</t>
  </si>
  <si>
    <t>Training for five pollworkers. 100 (should be on the annual report)</t>
  </si>
  <si>
    <t>TOWN OF WINCHESTER - 71028</t>
  </si>
  <si>
    <t>TOWN OF WINDSOR - 13068</t>
  </si>
  <si>
    <t>TOWN OF WINFIELD - 57042</t>
  </si>
  <si>
    <t>training materials - $58 training wages - $356 training mileage - $158  (should be on the annual report)</t>
  </si>
  <si>
    <t>TOWN OF WINGVILLE - 22062</t>
  </si>
  <si>
    <t>TOWN OF WINNECONNE - 71030</t>
  </si>
  <si>
    <t>TOWN OF WINTER - 58032</t>
  </si>
  <si>
    <t>1.00 per voter to Sawyer County</t>
  </si>
  <si>
    <t>TOWN OF WIOTA - 33036</t>
  </si>
  <si>
    <t>TOWN OF WITHEE - 10062</t>
  </si>
  <si>
    <t>TOWN OF WITTENBERG - 59050</t>
  </si>
  <si>
    <t>TOWN OF WOLF RIVER - 34034</t>
  </si>
  <si>
    <t>TOWN OF WOLF RIVER - 71032</t>
  </si>
  <si>
    <t>TOWN OF WONEWOC - 29038</t>
  </si>
  <si>
    <t>TOWN OF WOOD - 72044</t>
  </si>
  <si>
    <t>TOWN OF WOOD RIVER - 07042</t>
  </si>
  <si>
    <t>TOWN OF WOODBORO - 44038</t>
  </si>
  <si>
    <t>Mileage for postings (moved to #7)</t>
  </si>
  <si>
    <t>TOWN OF WOODLAND - 57044</t>
  </si>
  <si>
    <t>TOWN OF WOODMAN - 22064</t>
  </si>
  <si>
    <t>Heat, Electricity, Food (moved 50.00 to #5)</t>
  </si>
  <si>
    <t>TOWN OF WOODMOHR - 09046</t>
  </si>
  <si>
    <t>TOWN OF WOODRUFF - 44040</t>
  </si>
  <si>
    <t>TOWN OF WOODVILLE - 08018</t>
  </si>
  <si>
    <t>TOWN OF WORCESTER - 51034</t>
  </si>
  <si>
    <t>TOWN OF WORDEN - 10064</t>
  </si>
  <si>
    <t>TOWN OF WRIGHTSTOWN - 05040</t>
  </si>
  <si>
    <t>TOWN OF WYALUSING - 22066</t>
  </si>
  <si>
    <t>TOWN OF WYOCENA - 11042</t>
  </si>
  <si>
    <t>TOWN OF WYOMING - 25028</t>
  </si>
  <si>
    <t>TOWN OF WYOMING - 69044</t>
  </si>
  <si>
    <t>TOWN OF YORK - 10066</t>
  </si>
  <si>
    <t>TOWN OF YORK - 13070</t>
  </si>
  <si>
    <t>TOWN OF YORK - 23032</t>
  </si>
  <si>
    <t>TOWN OF YORKVILLE - 52018</t>
  </si>
  <si>
    <t>Wages/Benefits for clerk - 31.98/hr x 24 hrs = 767.52; Mileage to deliver ballots - $16.80</t>
  </si>
  <si>
    <t>TREMPEALEAU COUNTY - 62</t>
  </si>
  <si>
    <t>milage for County Clerk to deliver ballots to municipalities.  (moved to #7)</t>
  </si>
  <si>
    <t>VERNON COUNTY - 63</t>
  </si>
  <si>
    <t>County reporting ballot cost for County, State and Federal elections.  Cities and Vilages have local ballot cost.  County reporting all programing for voting equipment.</t>
  </si>
  <si>
    <t>VILAS COUNTY - 64</t>
  </si>
  <si>
    <t>VILLAGE OF ADELL - 60101</t>
  </si>
  <si>
    <t>VILLAGE OF ALBANY - 23101</t>
  </si>
  <si>
    <t>VILLAGE OF ALLOUEZ - 05102</t>
  </si>
  <si>
    <t xml:space="preserve">County Supplies and Storage (200), Wasp Scanner (83.25), Paper Rolls (4.60), Voter Number Pads (37.50), Ink Cartridges (135), </t>
  </si>
  <si>
    <t>VILLAGE OF ALMA CENTER - 27101</t>
  </si>
  <si>
    <t>VILLAGE OF ALMENA - 03101</t>
  </si>
  <si>
    <t>VILLAGE OF ALMOND - 50101</t>
  </si>
  <si>
    <t>VILLAGE OF AMHERST - 50102</t>
  </si>
  <si>
    <t>VILLAGE OF AMHERST JUNCTION - 50103</t>
  </si>
  <si>
    <t>VILLAGE OF ANIWA - 59101</t>
  </si>
  <si>
    <t>VILLAGE OF ARENA - 25101</t>
  </si>
  <si>
    <t>VILLAGE OF ARGYLE - 33101</t>
  </si>
  <si>
    <t>VILLAGE OF ARLINGTON - 11101</t>
  </si>
  <si>
    <t>Thermal Paper</t>
  </si>
  <si>
    <t>VILLAGE OF ARPIN - 72100</t>
  </si>
  <si>
    <t>VILLAGE OF ASHWAUBENON - 05104</t>
  </si>
  <si>
    <t>VILLAGE OF ATHENS - 37102</t>
  </si>
  <si>
    <t>VILLAGE OF AUBURNDALE - 72101</t>
  </si>
  <si>
    <t>VILLAGE OF AVOCA - 25102</t>
  </si>
  <si>
    <t>VILLAGE OF BAGLEY - 22106</t>
  </si>
  <si>
    <t>VILLAGE OF BALDWIN - 56106</t>
  </si>
  <si>
    <t>Meals provided for all poll workers and staff for lunch and dinner.   - moved to #6</t>
  </si>
  <si>
    <t>VILLAGE OF BALSAM LAKE - 49106</t>
  </si>
  <si>
    <t>VILLAGE OF BANGOR - 32106</t>
  </si>
  <si>
    <t>Purchased new voting equipment-$6255.79. Eagle machine too old to maintain (should be on the annual report)</t>
  </si>
  <si>
    <t>VILLAGE OF BARNEVELD - 25106</t>
  </si>
  <si>
    <t>VILLAGE OF BAY CITY - 48106</t>
  </si>
  <si>
    <t>VILLAGE OF BAYSIDE - MAIN - 41106</t>
  </si>
  <si>
    <t>VILLAGE OF BEAR CREEK - 45106</t>
  </si>
  <si>
    <t>VILLAGE OF BELGIUM - 46106</t>
  </si>
  <si>
    <t>$6.65 - Encoder Battery, $0.83 - OS Memory Card Battery, $137.62 - AccuVote TSX Battery Pack. $333.00 - Wasp Barcode Scanner</t>
  </si>
  <si>
    <t>VILLAGE OF BELL CENTER - 12106</t>
  </si>
  <si>
    <t>VILLAGE OF BELLEVILLE - MAIN - 13106</t>
  </si>
  <si>
    <t>Election Worker schedule mailing</t>
  </si>
  <si>
    <t>VILLAGE OF BELLEVUE - 05106</t>
  </si>
  <si>
    <t>Cell phone charges</t>
  </si>
  <si>
    <t>VILLAGE OF BELMONT - 33106</t>
  </si>
  <si>
    <t>VILLAGE OF BENTON - 33107</t>
  </si>
  <si>
    <t>VILLAGE OF BIG BEND - 68106</t>
  </si>
  <si>
    <t>Food and supplies for poll workers and my overtime</t>
  </si>
  <si>
    <t>VILLAGE OF BIG FALLS - 69106</t>
  </si>
  <si>
    <t>mileage to pick up ballots and to take ballots to waupaca after election (moved to #7)</t>
  </si>
  <si>
    <t>VILLAGE OF BIRCHWOOD - 66106</t>
  </si>
  <si>
    <t>VILLAGE OF BIRNAMWOOD - MAIN - 59106</t>
  </si>
  <si>
    <t>VILLAGE OF BIRON - 72106</t>
  </si>
  <si>
    <t>VILLAGE OF BLACK CREEK - 45107</t>
  </si>
  <si>
    <t>VILLAGE OF BLACK EARTH - 13107</t>
  </si>
  <si>
    <t>3 meals-Food expenses for 5 poll workers.  Split shifts - moved to #6</t>
  </si>
  <si>
    <t>VILLAGE OF BLANCHARDVILLE - MAIN - 33108</t>
  </si>
  <si>
    <t>VILLAGE OF BLOOMFIELD - 65115</t>
  </si>
  <si>
    <t>VILLAGE OF BLOOMINGTON - 22107</t>
  </si>
  <si>
    <t>Mileage, Machine set-up, Meals</t>
  </si>
  <si>
    <t>VILLAGE OF BLUE MOUNDS - 13108</t>
  </si>
  <si>
    <t>VILLAGE OF BLUE RIVER - 22108</t>
  </si>
  <si>
    <t>VILLAGE OF BOAZ - 53106</t>
  </si>
  <si>
    <t>VILLAGE OF BONDUEL - 59107</t>
  </si>
  <si>
    <t>VILLAGE OF BOWLER - 59108</t>
  </si>
  <si>
    <t>VILLAGE OF BOYCEVILLE - 17106</t>
  </si>
  <si>
    <t>VILLAGE OF BOYD - 09106</t>
  </si>
  <si>
    <t>Clerk $300</t>
  </si>
  <si>
    <t>VILLAGE OF BRANDON - 20106</t>
  </si>
  <si>
    <t>VILLAGE OF BRISTOL - 30104</t>
  </si>
  <si>
    <t>POLLWORKERS MEALS - moved to #6</t>
  </si>
  <si>
    <t>VILLAGE OF BROKAW - 37106</t>
  </si>
  <si>
    <t>VILLAGE OF BROOKLYN - MAIN - 13109</t>
  </si>
  <si>
    <t>VILLAGE OF BROWN DEER - 41107</t>
  </si>
  <si>
    <t>VILLAGE OF BROWNSVILLE - 14106</t>
  </si>
  <si>
    <t>SVRS Agreement with County</t>
  </si>
  <si>
    <t>VILLAGE OF BROWNTOWN - 23110</t>
  </si>
  <si>
    <t>VILLAGE OF BRUCE - 55106</t>
  </si>
  <si>
    <t>VILLAGE OF BUTLER - 68107</t>
  </si>
  <si>
    <t>VILLAGE OF BUTTERNUT - 02106</t>
  </si>
  <si>
    <t>VILLAGE OF CADOTT - 09111</t>
  </si>
  <si>
    <t>VILLAGE OF CALEDONIA - 52104</t>
  </si>
  <si>
    <t>Printing of Voter Numbers; Printer Tapes; Printer Ribbons; Security Seals; Ballot Transport Bags; Mileage Reimbursement</t>
  </si>
  <si>
    <t>VILLAGE OF CAMBRIA - 11111</t>
  </si>
  <si>
    <t>Mileage to pick up and deliver election materials to/from County Clerk, Thermal paper</t>
  </si>
  <si>
    <t>VILLAGE OF CAMBRIDGE - MAIN - 13111</t>
  </si>
  <si>
    <t>milage/parking   (moved to#7)</t>
  </si>
  <si>
    <t>VILLAGE OF CAMERON - 03111</t>
  </si>
  <si>
    <t>VILLAGE OF CAMP DOUGLAS - 29111</t>
  </si>
  <si>
    <t>VILLAGE OF CAMPBELLSPORT - 20111</t>
  </si>
  <si>
    <t>VILLAGE OF CASCADE - 60111</t>
  </si>
  <si>
    <t>VILLAGE OF CASCO - 31111</t>
  </si>
  <si>
    <t>VILLAGE OF CASHTON - 42111</t>
  </si>
  <si>
    <t>Does not include Clerk Treasurer Wages or benefits.</t>
  </si>
  <si>
    <t>VILLAGE OF CASSVILLE - 22111</t>
  </si>
  <si>
    <t>Support</t>
  </si>
  <si>
    <t>VILLAGE OF CATAWBA - 51111</t>
  </si>
  <si>
    <t>VILLAGE OF CAZENOVIA - MAIN - 53111</t>
  </si>
  <si>
    <t>VILLAGE OF CECIL - 59111</t>
  </si>
  <si>
    <t>VILLAGE OF CEDAR GROVE - 60112</t>
  </si>
  <si>
    <t>VILLAGE OF CENTURIA - 49111</t>
  </si>
  <si>
    <t>VILLAGE OF CHASEBURG - 63111</t>
  </si>
  <si>
    <t>VILLAGE OF CHENEQUA - 68111</t>
  </si>
  <si>
    <t>VILLAGE OF CLAYTON - 49112</t>
  </si>
  <si>
    <t>VILLAGE OF CLEAR LAKE - 49113</t>
  </si>
  <si>
    <t>VILLAGE OF CLEVELAND - 36112</t>
  </si>
  <si>
    <t>VILLAGE OF CLINTON - 54111</t>
  </si>
  <si>
    <t>300.00 - SVRS Provider Services per MOU with the City of Beloit</t>
  </si>
  <si>
    <t>VILLAGE OF CLYMAN - 14111</t>
  </si>
  <si>
    <t>VILLAGE OF COBB - 25111</t>
  </si>
  <si>
    <t>VILLAGE OF COCHRANE - 06111</t>
  </si>
  <si>
    <t>VILLAGE OF COLEMAN - 38111</t>
  </si>
  <si>
    <t>VILLAGE OF COLFAX - 17111</t>
  </si>
  <si>
    <t>VILLAGE OF COLOMA - 70111</t>
  </si>
  <si>
    <t>voter listing, return envelopes, forms.  Our share of County expenditure</t>
  </si>
  <si>
    <t>VILLAGE OF COMBINED LOCKS - 45111</t>
  </si>
  <si>
    <t>VILLAGE OF CONRATH - 55111</t>
  </si>
  <si>
    <t>VILLAGE OF COON VALLEY - 63112</t>
  </si>
  <si>
    <t>VILLAGE OF COTTAGE GROVE - 13112</t>
  </si>
  <si>
    <t>food for election workers, ballot pens and key organizer.</t>
  </si>
  <si>
    <t>VILLAGE OF COUDERAY - 58111</t>
  </si>
  <si>
    <t>VILLAGE OF CRIVITZ - 38121</t>
  </si>
  <si>
    <t>VILLAGE OF CROSS PLAINS - 13113</t>
  </si>
  <si>
    <t>Food, beverage, and other supplies.</t>
  </si>
  <si>
    <t>VILLAGE OF CURTISS - 10111</t>
  </si>
  <si>
    <t>VILLAGE OF DALLAS - 03116</t>
  </si>
  <si>
    <t>VILLAGE OF DANE - 13116</t>
  </si>
  <si>
    <t>VILLAGE OF DARIEN - 65116</t>
  </si>
  <si>
    <t>VILLAGE OF DE SOTO - MAIN - 63116</t>
  </si>
  <si>
    <t>VILLAGE OF DEER PARK - 56116</t>
  </si>
  <si>
    <t>VILLAGE OF DEERFIELD - 13117</t>
  </si>
  <si>
    <t>Absentee Stamp, Clerk &amp; Poll Worker Training</t>
  </si>
  <si>
    <t>VILLAGE OF DEFOREST - 13118</t>
  </si>
  <si>
    <t>VILLAGE OF DENMARK - 05116</t>
  </si>
  <si>
    <t>VILLAGE OF DICKEYVILLE - 22116</t>
  </si>
  <si>
    <t>clerk wages</t>
  </si>
  <si>
    <t>VILLAGE OF DORCHESTER - MAIN - 10116</t>
  </si>
  <si>
    <t>VILLAGE OF DOUSMAN - 68116</t>
  </si>
  <si>
    <t>VILLAGE OF DOWNING - 17116</t>
  </si>
  <si>
    <t>VILLAGE OF DOYLESTOWN - 11116</t>
  </si>
  <si>
    <t>2 Thermal Rolls</t>
  </si>
  <si>
    <t>VILLAGE OF DRESSER - 49116</t>
  </si>
  <si>
    <t>Mileage to deliver ballots to Polk county $17.36.  Mileage to pick up ballots from printer $5.38.   (moved to #7)  Maintenance agreement for Voting Equip $255.00.   (moved to #4)  Copy paper for ballots $18.45. (moved to #2)</t>
  </si>
  <si>
    <t>VILLAGE OF EAGLE - 68121</t>
  </si>
  <si>
    <t>VILLAGE OF EAST TROY - 65121</t>
  </si>
  <si>
    <t>$56.00 - Volunteer Time; $1,670.00 - Staff Time</t>
  </si>
  <si>
    <t>VILLAGE OF EASTMAN - 12121</t>
  </si>
  <si>
    <t>VILLAGE OF EDEN - 20121</t>
  </si>
  <si>
    <t>VILLAGE OF EDGAR - 37121</t>
  </si>
  <si>
    <t>VILLAGE OF EGG HARBOR - 15118</t>
  </si>
  <si>
    <t>SVRS Charges</t>
  </si>
  <si>
    <t>VILLAGE OF ELAND - 59121</t>
  </si>
  <si>
    <t>VILLAGE OF ELDERON - 37122</t>
  </si>
  <si>
    <t>VILLAGE OF ELEVA - 62121</t>
  </si>
  <si>
    <t>Election worker training. (260.00 should be on the annual report)</t>
  </si>
  <si>
    <t>VILLAGE OF ELK MOUND - 17121</t>
  </si>
  <si>
    <t>VILLAGE OF ELKHART LAKE - 60121</t>
  </si>
  <si>
    <t>VILLAGE OF ELLSWORTH - 48121</t>
  </si>
  <si>
    <t>VILLAGE OF ELM GROVE - 68122</t>
  </si>
  <si>
    <t>VILLAGE OF ELMWOOD - 48122</t>
  </si>
  <si>
    <t>VILLAGE OF ELMWOOD PARK - 52121</t>
  </si>
  <si>
    <t>VILLAGE OF EMBARRASS - 69121</t>
  </si>
  <si>
    <t>VILLAGE OF ENDEAVOR - 39121</t>
  </si>
  <si>
    <t>Meals for pollworkers - moved to #6</t>
  </si>
  <si>
    <t>VILLAGE OF EPHRAIM - 15121</t>
  </si>
  <si>
    <t>Annual SVRS Charges (should be on the annual report)</t>
  </si>
  <si>
    <t>VILLAGE OF ETTRICK - 62122</t>
  </si>
  <si>
    <t>VILLAGE OF EXELAND - 58121</t>
  </si>
  <si>
    <t>1.00 per voter to Sawyer County, Mileage and Postage</t>
  </si>
  <si>
    <t>VILLAGE OF FAIRCHILD - 18126</t>
  </si>
  <si>
    <t xml:space="preserve"> #4 - Command control maintenance agreement for 2014                                                     #8 - Clerk milage to courthouse to get ballots, materials and deliver on election night-$140.56  (moved to #7)                                               #8 - Clerk wages - 15 hours for $225  (should be on the annual report)                     </t>
  </si>
  <si>
    <t>VILLAGE OF FAIRWATER - 20126</t>
  </si>
  <si>
    <t>VILLAGE OF FALL CREEK - 18127</t>
  </si>
  <si>
    <t>Misc - SVRS Costs paid to Provider (The Village is a Relier).</t>
  </si>
  <si>
    <t>VILLAGE OF FALL RIVER - 11126</t>
  </si>
  <si>
    <t>VILLAGE OF FENWOOD - 37126</t>
  </si>
  <si>
    <t>INK CARTRIDGE, STAMPS, PRINTED POLLBOOKS FOR SCHOOL,FOOD BEVERAGE, WAGE FOR ALL WORKERS</t>
  </si>
  <si>
    <t>VILLAGE OF FERRYVILLE - 12126</t>
  </si>
  <si>
    <t>VILLAGE OF FONTANA - 65126</t>
  </si>
  <si>
    <t>VILLAGE OF FOOTVILLE - 54126</t>
  </si>
  <si>
    <t>payroll time for clerk and clerk provided supplies</t>
  </si>
  <si>
    <t>VILLAGE OF FORESTVILLE - 15127</t>
  </si>
  <si>
    <t>VILLAGE OF FOX POINT - 41126</t>
  </si>
  <si>
    <t>VILLAGE OF FRANCIS CREEK - 36126</t>
  </si>
  <si>
    <t>VILLAGE OF FREDERIC - 49126</t>
  </si>
  <si>
    <t>VILLAGE OF FREDONIA - 46126</t>
  </si>
  <si>
    <t>Training costs 165 (should be on the annual report)</t>
  </si>
  <si>
    <t>VILLAGE OF FREMONT - 69126</t>
  </si>
  <si>
    <t>VILLAGE OF FRIENDSHIP - 01126</t>
  </si>
  <si>
    <t>VILLAGE OF FRIESLAND - 11127</t>
  </si>
  <si>
    <t>Food - lunch and snacks - $44.75, Mileage - pick up and delivery $50.00, Ink Cartridge and Thermal Roll - $14.30  food moved to #6 mileage moved to #7</t>
  </si>
  <si>
    <t>VILLAGE OF GAYS MILLS - 12131</t>
  </si>
  <si>
    <t>VILLAGE OF GENOA - 63131</t>
  </si>
  <si>
    <t>Mileage to deliver ballots to Viroqua and DeSoto (moved to #7)</t>
  </si>
  <si>
    <t>VILLAGE OF GENOA CITY - MAIN - 65131</t>
  </si>
  <si>
    <t>Mileage to/from County-Delivery of Election materials (moved to #7)</t>
  </si>
  <si>
    <t>VILLAGE OF GERMANTOWN - 67131</t>
  </si>
  <si>
    <t>security seals, labels, voting supplies, clerk staff time, election training, SVRS (before, during, after).</t>
  </si>
  <si>
    <t>VILLAGE OF GILMAN - 61131</t>
  </si>
  <si>
    <t>Meals for poll workers. - moved to #6</t>
  </si>
  <si>
    <t>VILLAGE OF GLEN FLORA - 55131</t>
  </si>
  <si>
    <t>VILLAGE OF GLENBEULAH - 60131</t>
  </si>
  <si>
    <t>Machine paper rolls, ballot pens</t>
  </si>
  <si>
    <t>VILLAGE OF GRAFTON - 46131</t>
  </si>
  <si>
    <t xml:space="preserve">County Signage Notifying electors of John Long Middle School Entrance change due to Safety ($463.84)                                               Annual Maintenance for Softward &amp; Hardware of (3) OS &amp; (1) TSX voting machines. ($187.32) ; (should be on the annual report)                                               Election Supplies - Wards ($180.73)                    Clerk(s) Election Wages (Additional Time) - ($4348.50-Clerk) ($2925.00 - Deputy Clerk)    (additional wages moved to #7)    </t>
  </si>
  <si>
    <t>VILLAGE OF GRANTON - 10131</t>
  </si>
  <si>
    <t>mileage &amp; time to delivery ballots to county clerk (moved to #7)</t>
  </si>
  <si>
    <t>VILLAGE OF GRANTSBURG - 07131</t>
  </si>
  <si>
    <t>Election meals to date.  I would anticipate receiving additional invoices as not all have been received.  NOTE: I have also only designated Poll Worker costs for this election and not staff (Clerk) expenses/time.  If this is necessary please let me know.</t>
  </si>
  <si>
    <t>VILLAGE OF GRATIOT - 33131</t>
  </si>
  <si>
    <t>VILLAGE OF GREENDALE - 41131</t>
  </si>
  <si>
    <t>cell phones, mileage, ballot pens, "I voted" stickers, rubber fingers, regular pens</t>
  </si>
  <si>
    <t>VILLAGE OF GRESHAM - 59131</t>
  </si>
  <si>
    <t>VILLAGE OF HALES CORNERS - 41136</t>
  </si>
  <si>
    <t>office personnel(clerk/deputy clerk(s))- wages during AB/Registration time periods and wages at election/canvass. (3600.00 should be on the annual report)</t>
  </si>
  <si>
    <t>VILLAGE OF HAMMOND - 56136</t>
  </si>
  <si>
    <t>VILLAGE OF HANCOCK - 70136</t>
  </si>
  <si>
    <t>VILLAGE OF HARRISON - MAIN - 08131</t>
  </si>
  <si>
    <t xml:space="preserve">Calumet County Clerk is reporting the publishing and printing costs for (1) and (2) in her totals. </t>
  </si>
  <si>
    <t>VILLAGE OF HARTLAND - 68136</t>
  </si>
  <si>
    <t xml:space="preserve">65.86 I voted stickers, 622.00 20 hours for clerk, 603.10 30 hours for deputy clerk </t>
  </si>
  <si>
    <t>VILLAGE OF HATLEY - 37136</t>
  </si>
  <si>
    <t>VILLAGE OF HAUGEN - 03136</t>
  </si>
  <si>
    <t>VILLAGE OF HAWKINS - 55136</t>
  </si>
  <si>
    <t>VILLAGE OF HAZEL GREEN - MAIN - 22136</t>
  </si>
  <si>
    <t>VILLAGE OF HEWITT - 72122</t>
  </si>
  <si>
    <t>VILLAGE OF HIGHLAND - 25136</t>
  </si>
  <si>
    <t>SVRS fees paid to the County.</t>
  </si>
  <si>
    <t>VILLAGE OF HILBERT - 08136</t>
  </si>
  <si>
    <t>MEALS FOR ELECTION WORKERS. - moved to #6</t>
  </si>
  <si>
    <t>VILLAGE OF HIXTON - 27136</t>
  </si>
  <si>
    <t>VILLAGE OF HOBART - 05126</t>
  </si>
  <si>
    <t>DPW set up 2-men 145.00  election day maint 64.00  election supply / storage  20.00  (moved to #5)</t>
  </si>
  <si>
    <t>VILLAGE OF HOLLANDALE - 25137</t>
  </si>
  <si>
    <t>VILLAGE OF HOLMEN - 32136</t>
  </si>
  <si>
    <t>VILLAGE OF HORTONVILLE - 45136</t>
  </si>
  <si>
    <t>VILLAGE OF HOWARD - MAIN - 05136</t>
  </si>
  <si>
    <t>Have not received info from County yet.</t>
  </si>
  <si>
    <t>VILLAGE OF HOWARDS GROVE - 60135</t>
  </si>
  <si>
    <t>Mileage cost to drop off election results.  Mileage cost to pick up election supplies (moved 31.53 to #7)</t>
  </si>
  <si>
    <t>VILLAGE OF HUSTISFORD - 14136</t>
  </si>
  <si>
    <t>VILLAGE OF HUSTLER - 29136</t>
  </si>
  <si>
    <t>VILLAGE OF INGRAM - 55141</t>
  </si>
  <si>
    <t>VILLAGE OF IOLA - 69141</t>
  </si>
  <si>
    <t>For supplies ordered from Command Central, including security tags, ballot marking pens and paper rolls for voting machines.</t>
  </si>
  <si>
    <t>VILLAGE OF IRON RIDGE - 14141</t>
  </si>
  <si>
    <t>VILLAGE OF IRONTON - 57141</t>
  </si>
  <si>
    <t>VILLAGE OF JACKSON - 67141</t>
  </si>
  <si>
    <t>NAME BADGES FOR ELECTION INSPECTORS.</t>
  </si>
  <si>
    <t>VILLAGE OF JOHNSON CREEK - 28141</t>
  </si>
  <si>
    <t>VILLAGE OF JUNCTION CITY - 50141</t>
  </si>
  <si>
    <t>VILLAGE OF KEKOSKEE - 14143</t>
  </si>
  <si>
    <t>2014 SVRS Fee Agreement with Dodge County (should be on the annual report)</t>
  </si>
  <si>
    <t>VILLAGE OF KELLNERSVILLE - 36132</t>
  </si>
  <si>
    <t>SVRS charges, Public testing, mileage to pick up supplies and deliver ballots.</t>
  </si>
  <si>
    <t>VILLAGE OF KENDALL - 42141</t>
  </si>
  <si>
    <t>VILLAGE OF KENNAN - 51141</t>
  </si>
  <si>
    <t>VILLAGE OF KEWASKUM - MAIN - 67142</t>
  </si>
  <si>
    <t>VILLAGE OF KIMBERLY - 45141</t>
  </si>
  <si>
    <t>VILLAGE OF KINGSTON - 24141</t>
  </si>
  <si>
    <t>VILLAGE OF KNAPP - 17141</t>
  </si>
  <si>
    <t>VILLAGE OF KOHLER - 60141</t>
  </si>
  <si>
    <t>Could not put an amount for #2 because we have not received an invoice from the County Treasurer and the report is due 5/1/14.</t>
  </si>
  <si>
    <t>VILLAGE OF KRONENWETTER - 37145</t>
  </si>
  <si>
    <t>VILLAGE OF LA FARGE - 63146</t>
  </si>
  <si>
    <t>VILLAGE OF LAC LA BELLE - MAIN - 68146</t>
  </si>
  <si>
    <t>Supplies, lunch and dinner for pollworkers</t>
  </si>
  <si>
    <t>VILLAGE OF LAKE DELTON - 57146</t>
  </si>
  <si>
    <t>VILLAGE OF LAKE HALLIE - 09128</t>
  </si>
  <si>
    <t>VILLAGE OF LAKE NEBAGAMON - 16146</t>
  </si>
  <si>
    <t>VILLAGE OF LANNON - 68147</t>
  </si>
  <si>
    <t>VILLAGE OF LAVALLE - 57147</t>
  </si>
  <si>
    <t>Election Supplies: Battery and paper rolls.</t>
  </si>
  <si>
    <t>VILLAGE OF LENA - 43146</t>
  </si>
  <si>
    <t>GAB - Election Training CD $5.00 (should be on the annual report)</t>
  </si>
  <si>
    <t>VILLAGE OF LIME RIDGE - 57148</t>
  </si>
  <si>
    <t>VILLAGE OF LINDEN - 25146</t>
  </si>
  <si>
    <t>VILLAGE OF LITTLE CHUTE - 45146</t>
  </si>
  <si>
    <t>VILLAGE OF LIVINGSTON - MAIN - 22147</t>
  </si>
  <si>
    <t>Grant Co is our SVRS Provider</t>
  </si>
  <si>
    <t>VILLAGE OF LOGANVILLE - 57149</t>
  </si>
  <si>
    <t>VILLAGE OF LOHRVILLE - 70146</t>
  </si>
  <si>
    <t>VILLAGE OF LOMIRA - 14146</t>
  </si>
  <si>
    <t>NEW POLL BOOTHS, POLLING PLACES SIGNS, OPTICAL SCAN AND TOUCH SCREEN MAINTENANCE (1435.46 should be on the annual report)</t>
  </si>
  <si>
    <t>VILLAGE OF LONE ROCK - 53146</t>
  </si>
  <si>
    <t>VILLAGE OF LOWELL - 14147</t>
  </si>
  <si>
    <t>VILLAGE OF LUBLIN - 61146</t>
  </si>
  <si>
    <t>Clerk Mileage an meals for poll workers.  (moved to #6)</t>
  </si>
  <si>
    <t>VILLAGE OF LUCK - 49146</t>
  </si>
  <si>
    <t>VILLAGE OF LUXEMBURG - 31146</t>
  </si>
  <si>
    <t>mileage (moved 16.00 to #7)</t>
  </si>
  <si>
    <t>VILLAGE OF LYNDON STATION - 29146</t>
  </si>
  <si>
    <t>Mileage for Clerk to deliver ballots to County Seat. (moved to #7)</t>
  </si>
  <si>
    <t>VILLAGE OF LYNXVILLE - 12146</t>
  </si>
  <si>
    <t>VILLAGE OF MAIDEN ROCK - 48151</t>
  </si>
  <si>
    <t>VILLAGE OF MAPLE BLUFF - 13151</t>
  </si>
  <si>
    <t>VILLAGE OF MARATHON CITY - 37151</t>
  </si>
  <si>
    <t>VILLAGE OF MARIBEL - 36147</t>
  </si>
  <si>
    <t>VILLAGE OF MARQUETTE - 24154</t>
  </si>
  <si>
    <t>Edge Machine maintenance 1-1-14 thru 12-31-14 annual contract paid 11-11-13 $255.00     (should be on the annual report) Programming for Edge machine for the 4-1-14 election 93.14 moved to #4)</t>
  </si>
  <si>
    <t>VILLAGE OF MARSHALL - 13152</t>
  </si>
  <si>
    <t>Pens, voting stickers</t>
  </si>
  <si>
    <t>VILLAGE OF MASON - 04151</t>
  </si>
  <si>
    <t>VILLAGE OF MATTOON - 59151</t>
  </si>
  <si>
    <t>VILLAGE OF MAZOMANIE - 13153</t>
  </si>
  <si>
    <t>Purchased a new tabulating machine and had to upgrade our AutoMark machine - Dane County paid for 1/2 of the cost, we paid for the remainder.  Total cost for the new machine was $5000.00.  (should be on the annual report)</t>
  </si>
  <si>
    <t>VILLAGE OF MCFARLAND - 13154</t>
  </si>
  <si>
    <t xml:space="preserve">office supplies, ballot bags,uncompensated clerk hours </t>
  </si>
  <si>
    <t>VILLAGE OF MELROSE - 27151</t>
  </si>
  <si>
    <t>VILLAGE OF MELVINA - 42151</t>
  </si>
  <si>
    <t>VILLAGE OF MENOMONEE FALLS - 68151</t>
  </si>
  <si>
    <t xml:space="preserve">Misc. Supplies  </t>
  </si>
  <si>
    <t>VILLAGE OF MERRILLAN - 27152</t>
  </si>
  <si>
    <t>VILLAGE OF MERRIMAC - 57151</t>
  </si>
  <si>
    <t xml:space="preserve">*Meals (Lunch &amp; Dinner) for total of 6 poll workers. **Secure Tamper Evident Labels.                                                 </t>
  </si>
  <si>
    <t>VILLAGE OF MERTON - 68152</t>
  </si>
  <si>
    <t>VILLAGE OF MILLADORE - MAIN - 72151</t>
  </si>
  <si>
    <t>VILLAGE OF MILLTOWN - 49151</t>
  </si>
  <si>
    <t>VILLAGE OF MINONG - 66151</t>
  </si>
  <si>
    <t>VILLAGE OF MISHICOT - 36151</t>
  </si>
  <si>
    <t>SVRS charges from provider.</t>
  </si>
  <si>
    <t>VILLAGE OF MONTFORT - MAIN - 22151</t>
  </si>
  <si>
    <t>VILLAGE OF MONTICELLO - 23151</t>
  </si>
  <si>
    <t>VILLAGE OF MOUNT CALVARY - 20151</t>
  </si>
  <si>
    <t>VILLAGE OF MOUNT HOPE - 22152</t>
  </si>
  <si>
    <t>VILLAGE OF MOUNT HOREB - 13157</t>
  </si>
  <si>
    <t>Supplies to be used at polling locations (pens, highliters, etc.  Supplies from ES&amp;S for new machines (tape, seals, EM Stick)</t>
  </si>
  <si>
    <t>VILLAGE OF MOUNT PLEASANT - 52151</t>
  </si>
  <si>
    <t>Ordered more voter number pads 1-1000</t>
  </si>
  <si>
    <t>VILLAGE OF MT. STERLING - 12151</t>
  </si>
  <si>
    <t>VILLAGE OF MUKWONAGO - MAIN - 68153</t>
  </si>
  <si>
    <t>Training materials 200.00 (should be on the annual report)</t>
  </si>
  <si>
    <t>VILLAGE OF MUSCODA - MAIN - 22153</t>
  </si>
  <si>
    <t xml:space="preserve">This report is combined for all of the Village of Muscoda wards -- 1,2 &amp; 3  </t>
  </si>
  <si>
    <t>VILLAGE OF NASHOTAH - 68158</t>
  </si>
  <si>
    <t>VILLAGE OF NECEDAH - 29161</t>
  </si>
  <si>
    <t>VILLAGE OF NELSON - 06154</t>
  </si>
  <si>
    <t>VILLAGE OF NELSONVILLE - 50161</t>
  </si>
  <si>
    <t>Restroom Rental and Training for pollworkers</t>
  </si>
  <si>
    <t>VILLAGE OF NEOSHO - 14161</t>
  </si>
  <si>
    <t>VILLAGE OF NESHKORO - 39161</t>
  </si>
  <si>
    <t>VILLAGE OF NEW AUBURN - MAIN - 09161</t>
  </si>
  <si>
    <t>MOU SVRS Chippewa Cty 250.00</t>
  </si>
  <si>
    <t>VILLAGE OF NEW GLARUS - 23161</t>
  </si>
  <si>
    <t>VILLAGE OF NEWBURG - MAIN - 67161</t>
  </si>
  <si>
    <t>VILLAGE OF NICHOLS - 45155</t>
  </si>
  <si>
    <t>election mileage for clerk  (moved to #7)</t>
  </si>
  <si>
    <t>VILLAGE OF NORTH BAY - 52161</t>
  </si>
  <si>
    <t>VILLAGE OF NORTH FOND DU LAC - 20161</t>
  </si>
  <si>
    <t>VILLAGE OF NORTH FREEDOM - 57161</t>
  </si>
  <si>
    <t>VILLAGE OF NORTH HUDSON - 56161</t>
  </si>
  <si>
    <t>VILLAGE OF NORTH PRAIRIE - 68161</t>
  </si>
  <si>
    <t>VILLAGE OF NORWALK - 42161</t>
  </si>
  <si>
    <t>VILLAGE OF OAKDALE - 42165</t>
  </si>
  <si>
    <t>VILLAGE OF OAKFIELD - 20165</t>
  </si>
  <si>
    <t>VILLAGE OF OCONOMOWOC LAKE - 68166</t>
  </si>
  <si>
    <t>VILLAGE OF OGDENSBURG - 69165</t>
  </si>
  <si>
    <t>VILLAGE OF OLIVER - 16165</t>
  </si>
  <si>
    <t>VILLAGE OF ONTARIO - 63165</t>
  </si>
  <si>
    <t>VILLAGE OF OOSTBURG - 60165</t>
  </si>
  <si>
    <t>VILLAGE OF OREGON - 13165</t>
  </si>
  <si>
    <t xml:space="preserve">The information for question 7 is included with question 6. It is hard for us to separate that information out. </t>
  </si>
  <si>
    <t>VILLAGE OF ORFORDVILLE - 54165</t>
  </si>
  <si>
    <t>VILLAGE OF OSCEOLA - 49165</t>
  </si>
  <si>
    <t xml:space="preserve">Mileage costs for picking up election supplies and delivery of election results to Polk County Clerk the day after the elections (moved 44.80 to #7) </t>
  </si>
  <si>
    <t>VILLAGE OF OXFORD - 39165</t>
  </si>
  <si>
    <t>Training for Chief Inspectors 82.99 (should be on the annual report)</t>
  </si>
  <si>
    <t>VILLAGE OF PADDOCK LAKE - 30171</t>
  </si>
  <si>
    <t>VILLAGE OF PALMYRA - 28171</t>
  </si>
  <si>
    <t>internet fee for SVRS</t>
  </si>
  <si>
    <t>VILLAGE OF PARDEEVILLE - 11171</t>
  </si>
  <si>
    <t>VILLAGE OF PARK RIDGE - 50171</t>
  </si>
  <si>
    <t>VILLAGE OF PATCH GROVE - 22171</t>
  </si>
  <si>
    <t>VILLAGE OF PEPIN - 47171</t>
  </si>
  <si>
    <t>VILLAGE OF PEWAUKEE - 68171</t>
  </si>
  <si>
    <t>Supplie, clip boards, pens,ring binders, paper for pollbooks.</t>
  </si>
  <si>
    <t>VILLAGE OF PIGEON FALLS - 62173</t>
  </si>
  <si>
    <t>VILLAGE OF PLAIN - 57171</t>
  </si>
  <si>
    <t>VILLAGE OF PLAINFIELD - 70171</t>
  </si>
  <si>
    <t>VILLAGE OF PLEASANT PRAIRIE - 30174</t>
  </si>
  <si>
    <t>VILLAGE OF PLOVER - 50173</t>
  </si>
  <si>
    <t>VILLAGE OF PLUM CITY - 48171</t>
  </si>
  <si>
    <t>VILLAGE OF POPLAR - 16171</t>
  </si>
  <si>
    <t>Mileage for clerk to test machines and pick up ballots (moved 42.00 to #7)</t>
  </si>
  <si>
    <t>VILLAGE OF PORT EDWARDS - 72171</t>
  </si>
  <si>
    <t>VILLAGE OF POTOSI - 22172</t>
  </si>
  <si>
    <t>Clerk's wages, Mileage</t>
  </si>
  <si>
    <t>VILLAGE OF POTTER - 08160</t>
  </si>
  <si>
    <t>Training       $160         (should be on the annual report)  SVRS Relier Fee $65</t>
  </si>
  <si>
    <t>VILLAGE OF POUND - 38171</t>
  </si>
  <si>
    <t>VILLAGE OF POYNETTE - 11172</t>
  </si>
  <si>
    <t>VILLAGE OF PRAIRIE DU SAC - 57172</t>
  </si>
  <si>
    <t>Provide donuts, lunch and dinner for 5 people  (moved 50.00 to #6)</t>
  </si>
  <si>
    <t>VILLAGE OF PRAIRIE FARM - 03171</t>
  </si>
  <si>
    <t>VILLAGE OF PRENTICE - 51171</t>
  </si>
  <si>
    <t>VILLAGE OF PULASKI - MAIN - 05171</t>
  </si>
  <si>
    <t>Purchased an additional ballot bin 146.00 (should be on the annual report)</t>
  </si>
  <si>
    <t>VILLAGE OF RADISSON - 58176</t>
  </si>
  <si>
    <t>VILLAGE OF RANDOLPH - MAIN - 14176</t>
  </si>
  <si>
    <t>VILLAGE OF RANDOM LAKE - 60176</t>
  </si>
  <si>
    <t>VILLAGE OF READSTOWN - 63176</t>
  </si>
  <si>
    <t>VILLAGE OF REDGRANITE - 70176</t>
  </si>
  <si>
    <t>8) Voter listing, return envelopes, forms</t>
  </si>
  <si>
    <t>VILLAGE OF REEDSVILLE - 36176</t>
  </si>
  <si>
    <t>Maintenance Agreement M-100 and Automark</t>
  </si>
  <si>
    <t>VILLAGE OF REESEVILLE - 14177</t>
  </si>
  <si>
    <t>Training Poll Workers 81.00 (should be on the annual report)</t>
  </si>
  <si>
    <t>VILLAGE OF REWEY - 25176</t>
  </si>
  <si>
    <t>VILLAGE OF RIB LAKE - 61176</t>
  </si>
  <si>
    <t>VILLAGE OF RICHFIELD - 67166</t>
  </si>
  <si>
    <t>Food - moved to #6</t>
  </si>
  <si>
    <t>VILLAGE OF RIDGELAND - 17176</t>
  </si>
  <si>
    <t>VILLAGE OF RIDGEWAY - 25177</t>
  </si>
  <si>
    <t>VILLAGE OF RIO - 11177</t>
  </si>
  <si>
    <t>VILLAGE OF RIVER HILLS - 41176</t>
  </si>
  <si>
    <t>VILLAGE OF ROBERTS - 56176</t>
  </si>
  <si>
    <t>VILLAGE OF ROCHESTER - 52176</t>
  </si>
  <si>
    <t>Election Worker Meals- Refreshments - moved to #6</t>
  </si>
  <si>
    <t>VILLAGE OF ROCK SPRINGS - 57176</t>
  </si>
  <si>
    <t>VILLAGE OF ROCKDALE - 13176</t>
  </si>
  <si>
    <t>Coding  300.00  MOU  250.00  AutoMark Maint. 358.87  Election  Supplies 362.87  Ballot Bags 5.40 Mileage 115.  Parking 7.50 (mileage moved to #7)</t>
  </si>
  <si>
    <t>VILLAGE OF ROCKLAND - MAIN - 32176</t>
  </si>
  <si>
    <t>VILLAGE OF ROSENDALE - 20176</t>
  </si>
  <si>
    <t>VILLAGE OF ROSHOLT - 50176</t>
  </si>
  <si>
    <t>VILLAGE OF ROTHSCHILD - 37176</t>
  </si>
  <si>
    <t>food and beverage for poll workers - moved to #6</t>
  </si>
  <si>
    <t>VILLAGE OF RUDOLPH - 72178</t>
  </si>
  <si>
    <t>VILLAGE OF SAUK CITY - 57181</t>
  </si>
  <si>
    <t>ANNUAL FEE PREVENTATIVE MAINTENANCE DOMINION VOTING FOR MACHINES.   (should be reported on annual report)</t>
  </si>
  <si>
    <t>VILLAGE OF SAUKVILLE - 46181</t>
  </si>
  <si>
    <t>VILLAGE OF SCANDINAVIA - 69181</t>
  </si>
  <si>
    <t>VILLAGE OF SHARON - 65181</t>
  </si>
  <si>
    <t>Soda and water (moved 25.00 to #6)</t>
  </si>
  <si>
    <t>VILLAGE OF SHELDON - 55181</t>
  </si>
  <si>
    <t>VILLAGE OF SHERWOOD - 08179</t>
  </si>
  <si>
    <t>VILLAGE OF SHIOCTON - 45181</t>
  </si>
  <si>
    <t>VILLAGE OF SHOREWOOD - 41181</t>
  </si>
  <si>
    <t>VILLAGE OF SHOREWOOD HILLS - 13181</t>
  </si>
  <si>
    <t>VILLAGE OF SILVER LAKE - 30181</t>
  </si>
  <si>
    <t>305.36 cost is approximately for the cost of a recount.</t>
  </si>
  <si>
    <t>VILLAGE OF SIREN - 07181</t>
  </si>
  <si>
    <t>VILLAGE OF SISTER BAY - 15181</t>
  </si>
  <si>
    <t>VILLAGE OF SLINGER - 67181</t>
  </si>
  <si>
    <t>$204 was paid in training hours for the year.</t>
  </si>
  <si>
    <t>VILLAGE OF SOLDIERS GROVE - 12181</t>
  </si>
  <si>
    <t>VILLAGE OF SOLON SPRINGS - 16181</t>
  </si>
  <si>
    <t>Mileage to and from County Clerk's Office (moved to #7)</t>
  </si>
  <si>
    <t>VILLAGE OF SOMERSET - 56181</t>
  </si>
  <si>
    <t>VILLAGE OF SOUTH WAYNE - 33181</t>
  </si>
  <si>
    <t>VILLAGE OF SPENCER - 37181</t>
  </si>
  <si>
    <t>stickers for voter number count.</t>
  </si>
  <si>
    <t>VILLAGE OF SPRING GREEN - 57182</t>
  </si>
  <si>
    <t>MBOC Costs - Includes staff time &amp; poll worker pay for posting notices, processing forms &amp; revising documents.  ZERO of 2 outstanding absentee ballots were returned/received by Friday, April 4, 2014 at 4:00 p.m. through the United States Postal Services.</t>
  </si>
  <si>
    <t>VILLAGE OF SPRING VALLEY - MAIN - 48181</t>
  </si>
  <si>
    <t>VILLAGE OF ST. CLOUD - 20181</t>
  </si>
  <si>
    <t>VILLAGE OF ST. NAZIANZ - 36181</t>
  </si>
  <si>
    <t>VILLAGE OF STAR PRAIRIE - 56182</t>
  </si>
  <si>
    <t>VILLAGE OF STETSONVILLE - 61181</t>
  </si>
  <si>
    <t>Lunch - moved 14.00 to #6</t>
  </si>
  <si>
    <t>VILLAGE OF STEUBEN - 12182</t>
  </si>
  <si>
    <t>VILLAGE OF STOCKBRIDGE - 08181</t>
  </si>
  <si>
    <t>VILLAGE OF STOCKHOLM - 47181</t>
  </si>
  <si>
    <t>VILLAGE OF STODDARD - 63181</t>
  </si>
  <si>
    <t>VILLAGE OF STRATFORD - 37182</t>
  </si>
  <si>
    <t>VILLAGE OF STRUM - 62181</t>
  </si>
  <si>
    <t>VILLAGE OF STURTEVANT - 52181</t>
  </si>
  <si>
    <t>VILLAGE OF SUAMICO - 05178</t>
  </si>
  <si>
    <t>VILLAGE OF SULLIVAN - 28181</t>
  </si>
  <si>
    <t>VILLAGE OF SUMMIT - 68172</t>
  </si>
  <si>
    <t>Training - $250 election inspectors  (should be on the annual report)  Copies for School Districts (x2) - $7                             Mileage for pick up and drop off of supplies and delivery to school districts - $63 (moved to #7)</t>
  </si>
  <si>
    <t>VILLAGE OF SUPERIOR - 16182</t>
  </si>
  <si>
    <t>VILLAGE OF SURING - 43181</t>
  </si>
  <si>
    <t>MILEAGE TO COURTHOUSE (moved 33.30 to #7)</t>
  </si>
  <si>
    <t>VILLAGE OF SUSSEX - 68181</t>
  </si>
  <si>
    <t>Mileage costs to pickup prom packs and paperwork from the County before election, mileage costs to deliver results, poll lists and other paperwork to the County and school districts the day following Election Day, and mileage to deliver paperwork from the MBOC to the County and school districts affected. (moved to #7)</t>
  </si>
  <si>
    <t>VILLAGE OF TAYLOR - 27186</t>
  </si>
  <si>
    <t>Food for split shift election workers - moved to #6</t>
  </si>
  <si>
    <t>VILLAGE OF TENNYSON - 22186</t>
  </si>
  <si>
    <t>VILLAGE OF THERESA - 14186</t>
  </si>
  <si>
    <t>Mileage, phone cord, zip ties, spring locks, tamper evident stickers</t>
  </si>
  <si>
    <t>VILLAGE OF THIENSVILLE - 46186</t>
  </si>
  <si>
    <t>VILLAGE OF TIGERTON - 59186</t>
  </si>
  <si>
    <t>VILLAGE OF TONY - 55186</t>
  </si>
  <si>
    <t>VILLAGE OF TREMPEALEAU - 62186</t>
  </si>
  <si>
    <t>Staff time.</t>
  </si>
  <si>
    <t>VILLAGE OF TURTLE LAKE - MAIN - 03186</t>
  </si>
  <si>
    <t>VILLAGE OF TWIN LAKES - 30186</t>
  </si>
  <si>
    <t>VILLAGE OF UNION CENTER - 29186</t>
  </si>
  <si>
    <t>VILLAGE OF UNION GROVE - 52186</t>
  </si>
  <si>
    <t>Mileage to and from county for delivery of election materials; Deputy Clerk's Wages for Absentee Preparation and Tracking</t>
  </si>
  <si>
    <t>VILLAGE OF UNITY - MAIN - 37186</t>
  </si>
  <si>
    <t>VILLAGE OF VALDERS - 36186</t>
  </si>
  <si>
    <t>JOINT PUBLICATION &amp; BALLOT PRINTING ALL BILLED TO MANITOWOC CTY CLERK. THEY REPOR THESE COSTS.</t>
  </si>
  <si>
    <t>VILLAGE OF VESPER - 72186</t>
  </si>
  <si>
    <t>VILLAGE OF VIOLA - MAIN - 53186</t>
  </si>
  <si>
    <t>VILLAGE OF WALDO - 60191</t>
  </si>
  <si>
    <t>VILLAGE OF WALES - 68191</t>
  </si>
  <si>
    <t>Pollworkers lunch and beverages (moved 150.00 to #6)</t>
  </si>
  <si>
    <t>VILLAGE OF WALWORTH - 65191</t>
  </si>
  <si>
    <t>VILLAGE OF WARRENS - 42185</t>
  </si>
  <si>
    <t>VILLAGE OF WATERFORD - 52191</t>
  </si>
  <si>
    <t>#8 - County Costs for administering the 2014 Feb Primary Election $1340.00 and the 2014 April Spring Election $1753.79</t>
  </si>
  <si>
    <t>VILLAGE OF WAUNAKEE - 13191</t>
  </si>
  <si>
    <t>Office supplies</t>
  </si>
  <si>
    <t>VILLAGE OF WAUSAUKEE - 38191</t>
  </si>
  <si>
    <t>VILLAGE OF WAUZEKA - 12191</t>
  </si>
  <si>
    <t>VILLAGE OF WEBSTER - 07191</t>
  </si>
  <si>
    <t>VILLAGE OF WEST BARABOO - 57191</t>
  </si>
  <si>
    <t>VILLAGE OF WEST MILWAUKEE - 41191</t>
  </si>
  <si>
    <t>Training costs, time and materials, Deputy Clerk, Clerk &amp; office staff time(processing absentee ballot apps, making copies of documents, voter registration, entering ERD's, recording votes, delivering to County and school, time for MBOC's, copies for MBOC, SChool, supplies from County)</t>
  </si>
  <si>
    <t>VILLAGE OF WEST SALEM - 32191</t>
  </si>
  <si>
    <t>Wages incurred for putting poll books together, absentee tracking, recording votes, etc.</t>
  </si>
  <si>
    <t>VILLAGE OF WESTFIELD - 39191</t>
  </si>
  <si>
    <t>Relier Cost to County--Programing Electronic Voting Equipment/Materils</t>
  </si>
  <si>
    <t>VILLAGE OF WESTON - 37192</t>
  </si>
  <si>
    <t>VILLAGE OF WEYERHAEUSER - 55191</t>
  </si>
  <si>
    <t>VILLAGE OF WHEELER - 17191</t>
  </si>
  <si>
    <t>VILLAGE OF WHITE LAKE - 34191</t>
  </si>
  <si>
    <t>VILLAGE OF WHITEFISH BAY - 41192</t>
  </si>
  <si>
    <t>VILLAGE OF WHITELAW - 36191</t>
  </si>
  <si>
    <t>VILLAGE OF WHITING - 50191</t>
  </si>
  <si>
    <t>VILLAGE OF WILD ROSE - 70191</t>
  </si>
  <si>
    <t>Voter Listing, Return Envelopes, Forms.</t>
  </si>
  <si>
    <t>VILLAGE OF WILLIAMS BAY - 65192</t>
  </si>
  <si>
    <t>Food, Posters, Signage</t>
  </si>
  <si>
    <t>VILLAGE OF WILSON - 56191</t>
  </si>
  <si>
    <t>VILLAGE OF WILTON - 42191</t>
  </si>
  <si>
    <t>VILLAGE OF WIND POINT - 52192</t>
  </si>
  <si>
    <t>Lunch and Dinner for election inspectors (moved 44.05 to #6)</t>
  </si>
  <si>
    <t>VILLAGE OF WINNECONNE - 71191</t>
  </si>
  <si>
    <t>poll worker training     280 clerk 10 hours            350 deputy clerk 8 hours      280  (should be on the annual report)</t>
  </si>
  <si>
    <t>VILLAGE OF WINTER - 58190</t>
  </si>
  <si>
    <t>VILLAGE OF WITHEE - 10191</t>
  </si>
  <si>
    <t>VILLAGE OF WITTENBERG - 59191</t>
  </si>
  <si>
    <t>VILLAGE OF WONEWOC - 29191</t>
  </si>
  <si>
    <t>VILLAGE OF WOODMAN - 22191</t>
  </si>
  <si>
    <t>VILLAGE OF WOODVILLE - 56192</t>
  </si>
  <si>
    <t>MEALS FOR ELECTION WORKERS - moved to #6</t>
  </si>
  <si>
    <t>VILLAGE OF WRIGHTSTOWN - MAIN - 05191</t>
  </si>
  <si>
    <t>Clerk wages - $1232.97;   Clerk mileage - $266.84  (moved to #7)</t>
  </si>
  <si>
    <t>VILLAGE OF WYEVILLE - 42192</t>
  </si>
  <si>
    <t>VILLAGE OF WYOCENA - 11191</t>
  </si>
  <si>
    <t>VILLAGE OF YUBA - 53196</t>
  </si>
  <si>
    <t>WALWORTH COUNTY - 65</t>
  </si>
  <si>
    <t>Election night cookies and canvass cookies $27.03; Town of Darien backup OS machine travel $15.74; Late Arriving Absentee Packet $16.56</t>
  </si>
  <si>
    <t>WASHBURN COUNTY - 66</t>
  </si>
  <si>
    <t>WASHINGTON COUNTY - 67</t>
  </si>
  <si>
    <t>WAUKESHA COUNTY - 68</t>
  </si>
  <si>
    <t>WAUPACA COUNTY - 69</t>
  </si>
  <si>
    <t>supplies for the polling places UPS for the shipping of cartridges $203.34;   Bear Graphics supplies $310.02;  copies of pollbooks $638.12  (moved to #5)  for a total of:$1,151.48</t>
  </si>
  <si>
    <t>WAUSHARA COUNTY - 70</t>
  </si>
  <si>
    <t>WINNEBAGO COUNTY - 71</t>
  </si>
  <si>
    <t>WOOD COUNTY - 72</t>
  </si>
  <si>
    <t>Jurisdiction</t>
  </si>
  <si>
    <t>Total Costs</t>
  </si>
  <si>
    <t>Notices</t>
  </si>
  <si>
    <t>Ballots</t>
  </si>
  <si>
    <t>Absentee</t>
  </si>
  <si>
    <t>Voting Equipment</t>
  </si>
  <si>
    <t>Polling Place</t>
  </si>
  <si>
    <t>Poll Workers</t>
  </si>
  <si>
    <t>Other Local Election Officials</t>
  </si>
  <si>
    <t>Miscellaneous</t>
  </si>
  <si>
    <t>Notes</t>
  </si>
  <si>
    <t>Column1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</si>
</sst>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L1925" totalsRowShown="0" headerRowDxfId="9">
  <autoFilter ref="A1:L1925"/>
  <tableColumns count="12">
    <tableColumn id="1" name="Jurisdiction"/>
    <tableColumn id="2" name="Total Costs" dataDxfId="8">
      <calculatedColumnFormula>SUM(C2:J2)</calculatedColumnFormula>
    </tableColumn>
    <tableColumn id="3" name="Notices" dataDxfId="7"/>
    <tableColumn id="4" name="Ballots" dataDxfId="6"/>
    <tableColumn id="5" name="Absentee" dataDxfId="5"/>
    <tableColumn id="6" name="Voting Equipment" dataDxfId="4"/>
    <tableColumn id="7" name="Polling Place" dataDxfId="3"/>
    <tableColumn id="8" name="Poll Workers" dataDxfId="2"/>
    <tableColumn id="9" name="Other Local Election Officials" dataDxfId="1"/>
    <tableColumn id="10" name="Miscellaneous" dataDxfId="0"/>
    <tableColumn id="11" name="Notes"/>
    <tableColumn id="12" name="Column1"/>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5"/>
  <sheetViews>
    <sheetView tabSelected="1" workbookViewId="0"/>
  </sheetViews>
  <sheetFormatPr defaultRowHeight="15" x14ac:dyDescent="0.25"/>
  <cols>
    <col min="1" max="1" width="41" bestFit="1" customWidth="1"/>
    <col min="2" max="2" width="13.140625" style="3" bestFit="1" customWidth="1"/>
    <col min="3" max="4" width="11.140625" style="3" bestFit="1" customWidth="1"/>
    <col min="5" max="5" width="12.140625" style="3" bestFit="1" customWidth="1"/>
    <col min="6" max="6" width="19.85546875" style="3" bestFit="1" customWidth="1"/>
    <col min="7" max="7" width="14.85546875" style="3" bestFit="1" customWidth="1"/>
    <col min="8" max="8" width="15" style="3" bestFit="1" customWidth="1"/>
    <col min="9" max="9" width="29.42578125" style="3" bestFit="1" customWidth="1"/>
    <col min="10" max="10" width="16.5703125" style="3" bestFit="1" customWidth="1"/>
    <col min="11" max="11" width="255.7109375" bestFit="1" customWidth="1"/>
    <col min="12" max="12" width="11.140625" bestFit="1" customWidth="1"/>
  </cols>
  <sheetData>
    <row r="1" spans="1:12" s="1" customFormat="1" x14ac:dyDescent="0.25">
      <c r="A1" s="1" t="s">
        <v>2486</v>
      </c>
      <c r="B1" s="2" t="s">
        <v>2487</v>
      </c>
      <c r="C1" s="2" t="s">
        <v>2488</v>
      </c>
      <c r="D1" s="2" t="s">
        <v>2489</v>
      </c>
      <c r="E1" s="2" t="s">
        <v>2490</v>
      </c>
      <c r="F1" s="2" t="s">
        <v>2491</v>
      </c>
      <c r="G1" s="2" t="s">
        <v>2492</v>
      </c>
      <c r="H1" s="2" t="s">
        <v>2493</v>
      </c>
      <c r="I1" s="2" t="s">
        <v>2494</v>
      </c>
      <c r="J1" s="2" t="s">
        <v>2495</v>
      </c>
      <c r="K1" s="1" t="s">
        <v>2496</v>
      </c>
      <c r="L1" s="1" t="s">
        <v>2497</v>
      </c>
    </row>
    <row r="2" spans="1:12" x14ac:dyDescent="0.25">
      <c r="A2" t="s">
        <v>0</v>
      </c>
      <c r="B2" s="3">
        <f>SUM(C2:J2)</f>
        <v>8403.2799999999988</v>
      </c>
      <c r="C2" s="3">
        <v>2285.91</v>
      </c>
      <c r="D2" s="3">
        <v>1326.09</v>
      </c>
      <c r="E2" s="3">
        <v>0</v>
      </c>
      <c r="F2" s="3">
        <v>4791.28</v>
      </c>
      <c r="G2" s="3">
        <v>0</v>
      </c>
      <c r="H2" s="3">
        <v>0</v>
      </c>
      <c r="I2" s="3">
        <v>0</v>
      </c>
      <c r="J2" s="3">
        <v>0</v>
      </c>
      <c r="K2" t="s">
        <v>1</v>
      </c>
    </row>
    <row r="3" spans="1:12" x14ac:dyDescent="0.25">
      <c r="A3" t="s">
        <v>2</v>
      </c>
      <c r="B3" s="3">
        <f t="shared" ref="B3:B66" si="0">SUM(C3:J3)</f>
        <v>5394.82</v>
      </c>
      <c r="C3" s="3">
        <v>3585.17</v>
      </c>
      <c r="D3" s="3">
        <v>858.58</v>
      </c>
      <c r="E3" s="3">
        <v>0</v>
      </c>
      <c r="F3" s="3">
        <v>826.07</v>
      </c>
      <c r="G3" s="3">
        <v>0</v>
      </c>
      <c r="H3" s="3">
        <v>0</v>
      </c>
      <c r="I3" s="3">
        <v>50</v>
      </c>
      <c r="J3" s="3">
        <v>75</v>
      </c>
      <c r="K3" t="s">
        <v>3</v>
      </c>
    </row>
    <row r="4" spans="1:12" x14ac:dyDescent="0.25">
      <c r="A4" t="s">
        <v>4</v>
      </c>
      <c r="B4" s="3">
        <f t="shared" si="0"/>
        <v>117036.79</v>
      </c>
      <c r="C4" s="3">
        <v>1016.45</v>
      </c>
      <c r="D4" s="3">
        <v>1140.8900000000001</v>
      </c>
      <c r="E4" s="3">
        <v>0</v>
      </c>
      <c r="F4" s="3">
        <v>114746.97</v>
      </c>
      <c r="G4" s="3">
        <v>0</v>
      </c>
      <c r="H4" s="3">
        <v>0</v>
      </c>
      <c r="I4" s="3">
        <v>132.47999999999999</v>
      </c>
      <c r="J4" s="3">
        <v>0</v>
      </c>
    </row>
    <row r="5" spans="1:12" x14ac:dyDescent="0.25">
      <c r="A5" t="s">
        <v>5</v>
      </c>
      <c r="B5" s="3">
        <f t="shared" si="0"/>
        <v>4791</v>
      </c>
      <c r="C5" s="3">
        <v>2716</v>
      </c>
      <c r="D5" s="3">
        <v>656</v>
      </c>
      <c r="E5" s="3">
        <v>100</v>
      </c>
      <c r="F5" s="3">
        <v>1019</v>
      </c>
      <c r="G5" s="3">
        <v>0</v>
      </c>
      <c r="H5" s="3">
        <v>0</v>
      </c>
      <c r="I5" s="3">
        <v>300</v>
      </c>
      <c r="J5" s="3">
        <v>0</v>
      </c>
    </row>
    <row r="6" spans="1:12" x14ac:dyDescent="0.25">
      <c r="A6" t="s">
        <v>6</v>
      </c>
      <c r="B6" s="3">
        <f t="shared" si="0"/>
        <v>14024</v>
      </c>
      <c r="C6" s="3">
        <v>123</v>
      </c>
      <c r="D6" s="3">
        <v>3821</v>
      </c>
      <c r="E6" s="3">
        <v>0</v>
      </c>
      <c r="F6" s="3">
        <v>9920</v>
      </c>
      <c r="G6" s="3">
        <v>0</v>
      </c>
      <c r="H6" s="3">
        <v>0</v>
      </c>
      <c r="I6" s="3">
        <v>0</v>
      </c>
      <c r="J6" s="3">
        <v>160</v>
      </c>
      <c r="K6" t="s">
        <v>7</v>
      </c>
    </row>
    <row r="7" spans="1:12" x14ac:dyDescent="0.25">
      <c r="A7" t="s">
        <v>8</v>
      </c>
      <c r="B7" s="3">
        <f t="shared" si="0"/>
        <v>7520.05</v>
      </c>
      <c r="C7" s="3">
        <v>486</v>
      </c>
      <c r="D7" s="3">
        <v>1197.3</v>
      </c>
      <c r="E7" s="3">
        <v>0</v>
      </c>
      <c r="F7" s="3">
        <v>5836.75</v>
      </c>
      <c r="G7" s="3">
        <v>0</v>
      </c>
      <c r="H7" s="3">
        <v>0</v>
      </c>
      <c r="I7" s="3">
        <v>0</v>
      </c>
      <c r="J7" s="3">
        <v>0</v>
      </c>
    </row>
    <row r="8" spans="1:12" x14ac:dyDescent="0.25">
      <c r="A8" t="s">
        <v>9</v>
      </c>
      <c r="B8" s="3">
        <f t="shared" si="0"/>
        <v>6242.8499999999995</v>
      </c>
      <c r="C8" s="3">
        <v>1127.5</v>
      </c>
      <c r="D8" s="3">
        <v>239.14</v>
      </c>
      <c r="E8" s="3">
        <v>101.09</v>
      </c>
      <c r="F8" s="3">
        <v>4421.16</v>
      </c>
      <c r="G8" s="3">
        <v>223.97</v>
      </c>
      <c r="H8" s="3">
        <v>0</v>
      </c>
      <c r="I8" s="3">
        <v>129.99</v>
      </c>
      <c r="J8" s="3">
        <v>0</v>
      </c>
    </row>
    <row r="9" spans="1:12" x14ac:dyDescent="0.25">
      <c r="A9" t="s">
        <v>10</v>
      </c>
      <c r="B9" s="3">
        <f t="shared" si="0"/>
        <v>13339</v>
      </c>
      <c r="C9" s="3">
        <v>4905</v>
      </c>
      <c r="D9" s="3">
        <v>8334</v>
      </c>
      <c r="E9" s="3">
        <v>0</v>
      </c>
      <c r="F9" s="3">
        <v>0</v>
      </c>
      <c r="G9" s="3">
        <v>0</v>
      </c>
      <c r="H9" s="3">
        <v>0</v>
      </c>
      <c r="I9" s="3">
        <v>100</v>
      </c>
      <c r="J9" s="3">
        <v>0</v>
      </c>
    </row>
    <row r="10" spans="1:12" x14ac:dyDescent="0.25">
      <c r="A10" t="s">
        <v>11</v>
      </c>
      <c r="B10" s="3">
        <f t="shared" si="0"/>
        <v>7776.34</v>
      </c>
      <c r="C10" s="3">
        <v>302.99</v>
      </c>
      <c r="D10" s="3">
        <v>4799</v>
      </c>
      <c r="E10" s="3">
        <v>924.35</v>
      </c>
      <c r="F10" s="3">
        <v>1000</v>
      </c>
      <c r="G10" s="3">
        <v>150</v>
      </c>
      <c r="H10" s="3">
        <v>0</v>
      </c>
      <c r="I10" s="3">
        <v>600</v>
      </c>
      <c r="J10" s="3">
        <v>0</v>
      </c>
    </row>
    <row r="11" spans="1:12" x14ac:dyDescent="0.25">
      <c r="A11" t="s">
        <v>271</v>
      </c>
      <c r="B11" s="3">
        <f t="shared" si="0"/>
        <v>26033.449999999997</v>
      </c>
      <c r="C11" s="3">
        <v>2612.1999999999998</v>
      </c>
      <c r="D11" s="3">
        <v>5260.05</v>
      </c>
      <c r="E11" s="3">
        <v>0</v>
      </c>
      <c r="F11" s="3">
        <v>16058.6</v>
      </c>
      <c r="G11" s="3">
        <v>0</v>
      </c>
      <c r="H11" s="3">
        <v>0</v>
      </c>
      <c r="I11" s="3">
        <v>326.76</v>
      </c>
      <c r="J11" s="3">
        <v>1775.84</v>
      </c>
      <c r="K11" t="s">
        <v>272</v>
      </c>
    </row>
    <row r="12" spans="1:12" x14ac:dyDescent="0.25">
      <c r="A12" t="s">
        <v>273</v>
      </c>
      <c r="B12" s="3">
        <f t="shared" si="0"/>
        <v>6837.28</v>
      </c>
      <c r="C12" s="3">
        <v>713.8</v>
      </c>
      <c r="D12" s="3">
        <v>5128.8999999999996</v>
      </c>
      <c r="E12" s="3">
        <v>0</v>
      </c>
      <c r="F12" s="3">
        <v>0</v>
      </c>
      <c r="G12" s="3">
        <v>0</v>
      </c>
      <c r="H12" s="3">
        <v>0</v>
      </c>
      <c r="I12" s="3">
        <v>70</v>
      </c>
      <c r="J12" s="3">
        <v>924.58</v>
      </c>
      <c r="K12" t="s">
        <v>274</v>
      </c>
    </row>
    <row r="13" spans="1:12" x14ac:dyDescent="0.25">
      <c r="A13" t="s">
        <v>275</v>
      </c>
      <c r="B13" s="3">
        <f t="shared" si="0"/>
        <v>6801.31</v>
      </c>
      <c r="C13" s="3">
        <v>234.26</v>
      </c>
      <c r="D13" s="3">
        <v>0</v>
      </c>
      <c r="E13" s="3">
        <v>0</v>
      </c>
      <c r="F13" s="3">
        <v>5907.25</v>
      </c>
      <c r="G13" s="3">
        <v>0</v>
      </c>
      <c r="H13" s="3">
        <v>0</v>
      </c>
      <c r="I13" s="3">
        <v>0</v>
      </c>
      <c r="J13" s="3">
        <v>659.8</v>
      </c>
      <c r="K13" t="s">
        <v>276</v>
      </c>
    </row>
    <row r="14" spans="1:12" x14ac:dyDescent="0.25">
      <c r="A14" t="s">
        <v>277</v>
      </c>
      <c r="B14" s="3">
        <f t="shared" si="0"/>
        <v>23128</v>
      </c>
      <c r="C14" s="3">
        <v>1766</v>
      </c>
      <c r="D14" s="3">
        <v>6790</v>
      </c>
      <c r="E14" s="3">
        <v>0</v>
      </c>
      <c r="F14" s="3">
        <v>70</v>
      </c>
      <c r="G14" s="3">
        <v>277</v>
      </c>
      <c r="H14" s="3">
        <v>0</v>
      </c>
      <c r="I14" s="3">
        <v>11158</v>
      </c>
      <c r="J14" s="3">
        <v>3067</v>
      </c>
      <c r="K14" t="s">
        <v>278</v>
      </c>
    </row>
    <row r="15" spans="1:12" x14ac:dyDescent="0.25">
      <c r="A15" t="s">
        <v>279</v>
      </c>
      <c r="B15" s="3">
        <f t="shared" si="0"/>
        <v>6909.47</v>
      </c>
      <c r="C15" s="3">
        <v>2602.02</v>
      </c>
      <c r="D15" s="3">
        <v>1595.6</v>
      </c>
      <c r="E15" s="3">
        <v>73.5</v>
      </c>
      <c r="F15" s="3">
        <v>2324</v>
      </c>
      <c r="G15" s="3">
        <v>50</v>
      </c>
      <c r="H15" s="3">
        <v>0</v>
      </c>
      <c r="I15" s="3">
        <v>264.35000000000002</v>
      </c>
      <c r="J15" s="3">
        <v>0</v>
      </c>
      <c r="K15" t="s">
        <v>280</v>
      </c>
    </row>
    <row r="16" spans="1:12" x14ac:dyDescent="0.25">
      <c r="A16" t="s">
        <v>281</v>
      </c>
      <c r="B16" s="3">
        <f t="shared" si="0"/>
        <v>3986</v>
      </c>
      <c r="C16" s="3">
        <v>289</v>
      </c>
      <c r="D16" s="3">
        <v>1902</v>
      </c>
      <c r="E16" s="3">
        <v>400</v>
      </c>
      <c r="F16" s="3">
        <v>1365</v>
      </c>
      <c r="G16" s="3">
        <v>0</v>
      </c>
      <c r="H16" s="3">
        <v>0</v>
      </c>
      <c r="I16" s="3">
        <v>30</v>
      </c>
      <c r="J16" s="3">
        <v>0</v>
      </c>
    </row>
    <row r="17" spans="1:11" x14ac:dyDescent="0.25">
      <c r="A17" t="s">
        <v>282</v>
      </c>
      <c r="B17" s="3">
        <f t="shared" si="0"/>
        <v>2374.7399999999998</v>
      </c>
      <c r="C17" s="3">
        <v>301.36</v>
      </c>
      <c r="D17" s="3">
        <v>1577.87</v>
      </c>
      <c r="E17" s="3">
        <v>0</v>
      </c>
      <c r="F17" s="3">
        <v>415.51</v>
      </c>
      <c r="G17" s="3">
        <v>0</v>
      </c>
      <c r="H17" s="3">
        <v>0</v>
      </c>
      <c r="I17" s="3">
        <v>80</v>
      </c>
      <c r="J17" s="3">
        <v>0</v>
      </c>
    </row>
    <row r="18" spans="1:11" x14ac:dyDescent="0.25">
      <c r="A18" t="s">
        <v>283</v>
      </c>
      <c r="B18" s="3">
        <f t="shared" si="0"/>
        <v>31294.639999999999</v>
      </c>
      <c r="C18" s="3">
        <v>1406.05</v>
      </c>
      <c r="D18" s="3">
        <v>8053.06</v>
      </c>
      <c r="E18" s="3">
        <v>470.85</v>
      </c>
      <c r="F18" s="3">
        <v>20980.53</v>
      </c>
      <c r="G18" s="3">
        <v>342.15</v>
      </c>
      <c r="H18" s="3">
        <v>0</v>
      </c>
      <c r="I18" s="3">
        <v>42</v>
      </c>
      <c r="J18" s="3">
        <v>0</v>
      </c>
    </row>
    <row r="19" spans="1:11" x14ac:dyDescent="0.25">
      <c r="A19" t="s">
        <v>284</v>
      </c>
      <c r="B19" s="3">
        <f t="shared" si="0"/>
        <v>7350</v>
      </c>
      <c r="C19" s="3">
        <v>650</v>
      </c>
      <c r="D19" s="3">
        <v>4850</v>
      </c>
      <c r="E19" s="3">
        <v>0</v>
      </c>
      <c r="F19" s="3">
        <v>1500</v>
      </c>
      <c r="G19" s="3">
        <v>0</v>
      </c>
      <c r="H19" s="3">
        <v>0</v>
      </c>
      <c r="I19" s="3">
        <v>350</v>
      </c>
      <c r="J19" s="3">
        <v>0</v>
      </c>
    </row>
    <row r="20" spans="1:11" x14ac:dyDescent="0.25">
      <c r="A20" t="s">
        <v>285</v>
      </c>
      <c r="B20" s="3">
        <f t="shared" si="0"/>
        <v>2961.31</v>
      </c>
      <c r="C20" s="3">
        <v>668.25</v>
      </c>
      <c r="D20" s="3">
        <v>162.31</v>
      </c>
      <c r="E20" s="3">
        <v>0</v>
      </c>
      <c r="F20" s="3">
        <v>2130.75</v>
      </c>
      <c r="G20" s="3">
        <v>0</v>
      </c>
      <c r="H20" s="3">
        <v>0</v>
      </c>
      <c r="I20" s="3">
        <v>0</v>
      </c>
      <c r="J20" s="3">
        <v>0</v>
      </c>
    </row>
    <row r="21" spans="1:11" x14ac:dyDescent="0.25">
      <c r="A21" t="s">
        <v>286</v>
      </c>
      <c r="B21" s="3">
        <f t="shared" si="0"/>
        <v>6430.38</v>
      </c>
      <c r="C21" s="3">
        <v>1321.96</v>
      </c>
      <c r="D21" s="3">
        <v>4996.7</v>
      </c>
      <c r="E21" s="3">
        <v>0</v>
      </c>
      <c r="F21" s="3">
        <v>0</v>
      </c>
      <c r="G21" s="3">
        <v>0</v>
      </c>
      <c r="H21" s="3">
        <v>0</v>
      </c>
      <c r="I21" s="3">
        <v>111.72</v>
      </c>
      <c r="J21" s="3">
        <v>0</v>
      </c>
    </row>
    <row r="22" spans="1:11" x14ac:dyDescent="0.25">
      <c r="A22" t="s">
        <v>287</v>
      </c>
      <c r="B22" s="3">
        <f t="shared" si="0"/>
        <v>5550.1</v>
      </c>
      <c r="C22" s="3">
        <v>931.5</v>
      </c>
      <c r="D22" s="3">
        <v>517.33000000000004</v>
      </c>
      <c r="E22" s="3">
        <v>0</v>
      </c>
      <c r="F22" s="3">
        <v>3986.5</v>
      </c>
      <c r="G22" s="3">
        <v>0</v>
      </c>
      <c r="H22" s="3">
        <v>0</v>
      </c>
      <c r="I22" s="3">
        <v>60</v>
      </c>
      <c r="J22" s="3">
        <v>54.77</v>
      </c>
      <c r="K22" t="s">
        <v>288</v>
      </c>
    </row>
    <row r="23" spans="1:11" x14ac:dyDescent="0.25">
      <c r="A23" t="s">
        <v>289</v>
      </c>
      <c r="B23" s="3">
        <f t="shared" si="0"/>
        <v>39274.910000000003</v>
      </c>
      <c r="C23" s="3">
        <v>6552.3</v>
      </c>
      <c r="D23" s="3">
        <v>5514.16</v>
      </c>
      <c r="E23" s="3">
        <v>0</v>
      </c>
      <c r="F23" s="3">
        <v>19746.75</v>
      </c>
      <c r="G23" s="3">
        <v>448.7</v>
      </c>
      <c r="H23" s="3">
        <v>0</v>
      </c>
      <c r="I23" s="3">
        <v>6963</v>
      </c>
      <c r="J23" s="3">
        <v>50</v>
      </c>
      <c r="K23" t="s">
        <v>290</v>
      </c>
    </row>
    <row r="24" spans="1:11" x14ac:dyDescent="0.25">
      <c r="A24" t="s">
        <v>291</v>
      </c>
      <c r="B24" s="3">
        <f t="shared" si="0"/>
        <v>14325</v>
      </c>
      <c r="C24" s="3">
        <v>1100</v>
      </c>
      <c r="D24" s="3">
        <v>2575</v>
      </c>
      <c r="E24" s="3">
        <v>300</v>
      </c>
      <c r="F24" s="3">
        <v>8500</v>
      </c>
      <c r="G24" s="3">
        <v>1720</v>
      </c>
      <c r="H24" s="3">
        <v>0</v>
      </c>
      <c r="I24" s="3">
        <v>130</v>
      </c>
      <c r="J24" s="3">
        <v>0</v>
      </c>
    </row>
    <row r="25" spans="1:11" x14ac:dyDescent="0.25">
      <c r="A25" t="s">
        <v>292</v>
      </c>
      <c r="B25" s="3">
        <f t="shared" si="0"/>
        <v>13486.220000000001</v>
      </c>
      <c r="C25" s="3">
        <v>2760.52</v>
      </c>
      <c r="D25" s="3">
        <v>0</v>
      </c>
      <c r="E25" s="3">
        <v>0</v>
      </c>
      <c r="F25" s="3">
        <v>10625.7</v>
      </c>
      <c r="G25" s="3">
        <v>0</v>
      </c>
      <c r="H25" s="3">
        <v>0</v>
      </c>
      <c r="I25" s="3">
        <v>100</v>
      </c>
      <c r="J25" s="3">
        <v>0</v>
      </c>
    </row>
    <row r="26" spans="1:11" x14ac:dyDescent="0.25">
      <c r="A26" t="s">
        <v>293</v>
      </c>
      <c r="B26" s="3">
        <f t="shared" si="0"/>
        <v>8029.0700000000006</v>
      </c>
      <c r="C26" s="3">
        <v>421.51</v>
      </c>
      <c r="D26" s="3">
        <v>100</v>
      </c>
      <c r="E26" s="3">
        <v>40</v>
      </c>
      <c r="F26" s="3">
        <v>7278.52</v>
      </c>
      <c r="G26" s="3">
        <v>100</v>
      </c>
      <c r="H26" s="3">
        <v>0</v>
      </c>
      <c r="I26" s="3">
        <v>89.04</v>
      </c>
      <c r="J26" s="3">
        <v>0</v>
      </c>
    </row>
    <row r="27" spans="1:11" x14ac:dyDescent="0.25">
      <c r="A27" t="s">
        <v>294</v>
      </c>
      <c r="B27" s="3">
        <f t="shared" si="0"/>
        <v>3777.93</v>
      </c>
      <c r="C27" s="3">
        <v>132</v>
      </c>
      <c r="D27" s="3">
        <v>765.68</v>
      </c>
      <c r="E27" s="3">
        <v>0</v>
      </c>
      <c r="F27" s="3">
        <v>2790.25</v>
      </c>
      <c r="G27" s="3">
        <v>0</v>
      </c>
      <c r="H27" s="3">
        <v>0</v>
      </c>
      <c r="I27" s="3">
        <v>90</v>
      </c>
      <c r="J27" s="3">
        <v>0</v>
      </c>
    </row>
    <row r="28" spans="1:11" x14ac:dyDescent="0.25">
      <c r="A28" t="s">
        <v>295</v>
      </c>
      <c r="B28" s="3">
        <f t="shared" si="0"/>
        <v>9171.6</v>
      </c>
      <c r="C28" s="3">
        <v>558.35</v>
      </c>
      <c r="D28" s="3">
        <v>200</v>
      </c>
      <c r="E28" s="3">
        <v>0</v>
      </c>
      <c r="F28" s="3">
        <v>8309.65</v>
      </c>
      <c r="G28" s="3">
        <v>0</v>
      </c>
      <c r="H28" s="3">
        <v>0</v>
      </c>
      <c r="I28" s="3">
        <v>103.6</v>
      </c>
      <c r="J28" s="3">
        <v>0</v>
      </c>
    </row>
    <row r="29" spans="1:11" x14ac:dyDescent="0.25">
      <c r="A29" t="s">
        <v>296</v>
      </c>
      <c r="B29" s="3">
        <f t="shared" si="0"/>
        <v>13202.14</v>
      </c>
      <c r="C29" s="3">
        <v>160.02000000000001</v>
      </c>
      <c r="D29" s="3">
        <v>6462.12</v>
      </c>
      <c r="E29" s="3">
        <v>0</v>
      </c>
      <c r="F29" s="3">
        <v>6360</v>
      </c>
      <c r="G29" s="3">
        <v>0</v>
      </c>
      <c r="H29" s="3">
        <v>0</v>
      </c>
      <c r="I29" s="3">
        <v>220</v>
      </c>
      <c r="J29" s="3">
        <v>0</v>
      </c>
    </row>
    <row r="30" spans="1:11" x14ac:dyDescent="0.25">
      <c r="A30" t="s">
        <v>297</v>
      </c>
      <c r="B30" s="3">
        <f t="shared" si="0"/>
        <v>752</v>
      </c>
      <c r="C30" s="3">
        <v>12</v>
      </c>
      <c r="D30" s="3">
        <v>0</v>
      </c>
      <c r="E30" s="3">
        <v>0</v>
      </c>
      <c r="F30" s="3">
        <v>0</v>
      </c>
      <c r="G30" s="3">
        <v>0</v>
      </c>
      <c r="H30" s="3">
        <v>740</v>
      </c>
      <c r="I30" s="3">
        <v>0</v>
      </c>
      <c r="J30" s="3">
        <v>0</v>
      </c>
    </row>
    <row r="31" spans="1:11" x14ac:dyDescent="0.25">
      <c r="A31" t="s">
        <v>298</v>
      </c>
      <c r="B31" s="3">
        <f t="shared" si="0"/>
        <v>22724</v>
      </c>
      <c r="C31" s="3">
        <v>2345</v>
      </c>
      <c r="D31" s="3">
        <v>18430</v>
      </c>
      <c r="E31" s="3">
        <v>0</v>
      </c>
      <c r="F31" s="3">
        <v>1252</v>
      </c>
      <c r="G31" s="3">
        <v>122</v>
      </c>
      <c r="H31" s="3">
        <v>0</v>
      </c>
      <c r="I31" s="3">
        <v>575</v>
      </c>
      <c r="J31" s="3">
        <v>0</v>
      </c>
    </row>
    <row r="32" spans="1:11" x14ac:dyDescent="0.25">
      <c r="A32" t="s">
        <v>299</v>
      </c>
      <c r="B32" s="3">
        <f t="shared" si="0"/>
        <v>9365.6200000000008</v>
      </c>
      <c r="C32" s="3">
        <v>117.02</v>
      </c>
      <c r="D32" s="3">
        <v>2985.47</v>
      </c>
      <c r="E32" s="3">
        <v>0</v>
      </c>
      <c r="F32" s="3">
        <v>5953.8</v>
      </c>
      <c r="G32" s="3">
        <v>168.17</v>
      </c>
      <c r="H32" s="3">
        <v>0</v>
      </c>
      <c r="I32" s="3">
        <v>141.16</v>
      </c>
      <c r="J32" s="3">
        <v>0</v>
      </c>
      <c r="K32" t="s">
        <v>300</v>
      </c>
    </row>
    <row r="33" spans="1:11" x14ac:dyDescent="0.25">
      <c r="A33" t="s">
        <v>301</v>
      </c>
      <c r="B33" s="3">
        <f t="shared" si="0"/>
        <v>9003.75</v>
      </c>
      <c r="C33" s="3">
        <v>1379.81</v>
      </c>
      <c r="D33" s="3">
        <v>7523.94</v>
      </c>
      <c r="E33" s="3">
        <v>0</v>
      </c>
      <c r="F33" s="3">
        <v>0</v>
      </c>
      <c r="G33" s="3">
        <v>100</v>
      </c>
      <c r="H33" s="3">
        <v>0</v>
      </c>
      <c r="I33" s="3">
        <v>0</v>
      </c>
      <c r="J33" s="3">
        <v>0</v>
      </c>
      <c r="K33" t="s">
        <v>302</v>
      </c>
    </row>
    <row r="34" spans="1:11" x14ac:dyDescent="0.25">
      <c r="A34" t="s">
        <v>303</v>
      </c>
      <c r="B34" s="3">
        <f t="shared" si="0"/>
        <v>9720</v>
      </c>
      <c r="C34" s="3">
        <v>647</v>
      </c>
      <c r="D34" s="3">
        <v>737</v>
      </c>
      <c r="E34" s="3">
        <v>0</v>
      </c>
      <c r="F34" s="3">
        <v>8166</v>
      </c>
      <c r="G34" s="3">
        <v>100</v>
      </c>
      <c r="H34" s="3">
        <v>0</v>
      </c>
      <c r="I34" s="3">
        <v>70</v>
      </c>
      <c r="J34" s="3">
        <v>0</v>
      </c>
    </row>
    <row r="35" spans="1:11" x14ac:dyDescent="0.25">
      <c r="A35" t="s">
        <v>304</v>
      </c>
      <c r="B35" s="3">
        <f t="shared" si="0"/>
        <v>10878.519999999999</v>
      </c>
      <c r="C35" s="3">
        <v>746.16</v>
      </c>
      <c r="D35" s="3">
        <v>2449.5500000000002</v>
      </c>
      <c r="E35" s="3">
        <v>0</v>
      </c>
      <c r="F35" s="3">
        <v>6405</v>
      </c>
      <c r="G35" s="3">
        <v>368.31</v>
      </c>
      <c r="H35" s="3">
        <v>0</v>
      </c>
      <c r="I35" s="3">
        <v>909.5</v>
      </c>
      <c r="J35" s="3">
        <v>0</v>
      </c>
      <c r="K35" t="s">
        <v>305</v>
      </c>
    </row>
    <row r="36" spans="1:11" x14ac:dyDescent="0.25">
      <c r="A36" t="s">
        <v>306</v>
      </c>
      <c r="B36" s="3">
        <f t="shared" si="0"/>
        <v>3839.74</v>
      </c>
      <c r="C36" s="3">
        <v>1940.33</v>
      </c>
      <c r="D36" s="3">
        <v>1537.53</v>
      </c>
      <c r="E36" s="3">
        <v>0</v>
      </c>
      <c r="F36" s="3">
        <v>291.88</v>
      </c>
      <c r="G36" s="3">
        <v>0</v>
      </c>
      <c r="H36" s="3">
        <v>0</v>
      </c>
      <c r="I36" s="3">
        <v>70</v>
      </c>
      <c r="J36" s="3">
        <v>0</v>
      </c>
      <c r="K36" t="s">
        <v>307</v>
      </c>
    </row>
    <row r="37" spans="1:11" x14ac:dyDescent="0.25">
      <c r="A37" t="s">
        <v>308</v>
      </c>
      <c r="B37" s="3">
        <f t="shared" si="0"/>
        <v>26471.83</v>
      </c>
      <c r="C37" s="3">
        <v>5752.83</v>
      </c>
      <c r="D37" s="3">
        <v>7189</v>
      </c>
      <c r="E37" s="3">
        <v>0</v>
      </c>
      <c r="F37" s="3">
        <v>13374</v>
      </c>
      <c r="G37" s="3">
        <v>0</v>
      </c>
      <c r="H37" s="3">
        <v>0</v>
      </c>
      <c r="I37" s="3">
        <v>156</v>
      </c>
      <c r="J37" s="3">
        <v>0</v>
      </c>
    </row>
    <row r="38" spans="1:11" x14ac:dyDescent="0.25">
      <c r="A38" t="s">
        <v>309</v>
      </c>
      <c r="B38" s="3">
        <f t="shared" si="0"/>
        <v>6733.92</v>
      </c>
      <c r="C38" s="3">
        <v>904.74</v>
      </c>
      <c r="D38" s="3">
        <v>5411.66</v>
      </c>
      <c r="E38" s="3">
        <v>0</v>
      </c>
      <c r="F38" s="3">
        <v>0</v>
      </c>
      <c r="G38" s="3">
        <v>0</v>
      </c>
      <c r="H38" s="3">
        <v>0</v>
      </c>
      <c r="I38" s="3">
        <v>417.52</v>
      </c>
      <c r="J38" s="3">
        <v>0</v>
      </c>
    </row>
    <row r="39" spans="1:11" x14ac:dyDescent="0.25">
      <c r="A39" t="s">
        <v>310</v>
      </c>
      <c r="B39" s="3">
        <f t="shared" si="0"/>
        <v>7203.09</v>
      </c>
      <c r="C39" s="3">
        <v>853.23</v>
      </c>
      <c r="D39" s="3">
        <v>183.27</v>
      </c>
      <c r="E39" s="3">
        <v>0</v>
      </c>
      <c r="F39" s="3">
        <v>6143.33</v>
      </c>
      <c r="G39" s="3">
        <v>0</v>
      </c>
      <c r="H39" s="3">
        <v>0</v>
      </c>
      <c r="I39" s="3">
        <v>23.26</v>
      </c>
      <c r="J39" s="3">
        <v>0</v>
      </c>
    </row>
    <row r="40" spans="1:11" x14ac:dyDescent="0.25">
      <c r="A40" t="s">
        <v>311</v>
      </c>
      <c r="B40" s="3">
        <f t="shared" si="0"/>
        <v>6945.04</v>
      </c>
      <c r="C40" s="3">
        <v>617.72</v>
      </c>
      <c r="D40" s="3">
        <v>28.5</v>
      </c>
      <c r="E40" s="3">
        <v>402.97</v>
      </c>
      <c r="F40" s="3">
        <v>5598.97</v>
      </c>
      <c r="G40" s="3">
        <v>136.80000000000001</v>
      </c>
      <c r="H40" s="3">
        <v>0</v>
      </c>
      <c r="I40" s="3">
        <v>115.14</v>
      </c>
      <c r="J40" s="3">
        <v>44.94</v>
      </c>
      <c r="K40" t="s">
        <v>312</v>
      </c>
    </row>
    <row r="41" spans="1:11" x14ac:dyDescent="0.25">
      <c r="A41" t="s">
        <v>313</v>
      </c>
      <c r="B41" s="3">
        <f t="shared" si="0"/>
        <v>3613.19</v>
      </c>
      <c r="C41" s="3">
        <v>265.8</v>
      </c>
      <c r="D41" s="3">
        <v>320</v>
      </c>
      <c r="E41" s="3">
        <v>0</v>
      </c>
      <c r="F41" s="3">
        <v>80</v>
      </c>
      <c r="G41" s="3">
        <v>757.57</v>
      </c>
      <c r="H41" s="3">
        <v>1574.26</v>
      </c>
      <c r="I41" s="3">
        <v>615.55999999999995</v>
      </c>
      <c r="J41" s="3">
        <v>0</v>
      </c>
    </row>
    <row r="42" spans="1:11" x14ac:dyDescent="0.25">
      <c r="A42" t="s">
        <v>314</v>
      </c>
      <c r="B42" s="3">
        <f t="shared" si="0"/>
        <v>113295.95000000001</v>
      </c>
      <c r="C42" s="3">
        <v>14360.23</v>
      </c>
      <c r="D42" s="3">
        <v>36096.959999999999</v>
      </c>
      <c r="E42" s="3">
        <v>164.62</v>
      </c>
      <c r="F42" s="3">
        <v>58697.64</v>
      </c>
      <c r="G42" s="3">
        <v>721.63</v>
      </c>
      <c r="H42" s="3">
        <v>0</v>
      </c>
      <c r="I42" s="3">
        <v>3254.87</v>
      </c>
      <c r="J42" s="3">
        <v>0</v>
      </c>
      <c r="K42" t="s">
        <v>315</v>
      </c>
    </row>
    <row r="43" spans="1:11" x14ac:dyDescent="0.25">
      <c r="A43" t="s">
        <v>316</v>
      </c>
      <c r="B43" s="3">
        <f t="shared" si="0"/>
        <v>22864.33</v>
      </c>
      <c r="C43" s="3">
        <v>1637.84</v>
      </c>
      <c r="D43" s="3">
        <v>3842.42</v>
      </c>
      <c r="E43" s="3">
        <v>197.15</v>
      </c>
      <c r="F43" s="3">
        <v>12606.92</v>
      </c>
      <c r="G43" s="3">
        <v>1000</v>
      </c>
      <c r="H43" s="3">
        <v>0</v>
      </c>
      <c r="I43" s="3">
        <v>80</v>
      </c>
      <c r="J43" s="3">
        <v>3500</v>
      </c>
      <c r="K43" t="s">
        <v>317</v>
      </c>
    </row>
    <row r="44" spans="1:11" x14ac:dyDescent="0.25">
      <c r="A44" t="s">
        <v>318</v>
      </c>
      <c r="B44" s="3">
        <f t="shared" si="0"/>
        <v>15603.87</v>
      </c>
      <c r="C44" s="3">
        <v>450.93</v>
      </c>
      <c r="D44" s="3">
        <v>4315.5200000000004</v>
      </c>
      <c r="E44" s="3">
        <v>0</v>
      </c>
      <c r="F44" s="3">
        <v>10264.56</v>
      </c>
      <c r="G44" s="3">
        <v>249.84</v>
      </c>
      <c r="H44" s="3">
        <v>0</v>
      </c>
      <c r="I44" s="3">
        <v>323.02</v>
      </c>
      <c r="J44" s="3">
        <v>0</v>
      </c>
    </row>
    <row r="45" spans="1:11" x14ac:dyDescent="0.25">
      <c r="A45" t="s">
        <v>319</v>
      </c>
      <c r="B45" s="3">
        <f t="shared" si="0"/>
        <v>21946.47</v>
      </c>
      <c r="C45" s="3">
        <v>937.17</v>
      </c>
      <c r="D45" s="3">
        <v>6314.05</v>
      </c>
      <c r="E45" s="3">
        <v>0</v>
      </c>
      <c r="F45" s="3">
        <v>14561.25</v>
      </c>
      <c r="G45" s="3">
        <v>0</v>
      </c>
      <c r="H45" s="3">
        <v>0</v>
      </c>
      <c r="I45" s="3">
        <v>134</v>
      </c>
      <c r="J45" s="3">
        <v>0</v>
      </c>
    </row>
    <row r="46" spans="1:11" x14ac:dyDescent="0.25">
      <c r="A46" t="s">
        <v>320</v>
      </c>
      <c r="B46" s="3">
        <f t="shared" si="0"/>
        <v>46905.760000000002</v>
      </c>
      <c r="C46" s="3">
        <v>3631.66</v>
      </c>
      <c r="D46" s="3">
        <v>11900.87</v>
      </c>
      <c r="E46" s="3">
        <v>0</v>
      </c>
      <c r="F46" s="3">
        <v>21745.9</v>
      </c>
      <c r="G46" s="3">
        <v>0</v>
      </c>
      <c r="H46" s="3">
        <v>0</v>
      </c>
      <c r="I46" s="3">
        <v>9627.33</v>
      </c>
      <c r="J46" s="3">
        <v>0</v>
      </c>
    </row>
    <row r="47" spans="1:11" x14ac:dyDescent="0.25">
      <c r="A47" t="s">
        <v>321</v>
      </c>
      <c r="B47" s="3">
        <f t="shared" si="0"/>
        <v>6843.2300000000005</v>
      </c>
      <c r="C47" s="3">
        <v>2166.09</v>
      </c>
      <c r="D47" s="3">
        <v>3448.46</v>
      </c>
      <c r="E47" s="3">
        <v>0</v>
      </c>
      <c r="F47" s="3">
        <v>988.68</v>
      </c>
      <c r="G47" s="3">
        <v>175</v>
      </c>
      <c r="H47" s="3">
        <v>0</v>
      </c>
      <c r="I47" s="3">
        <v>65</v>
      </c>
      <c r="J47" s="3">
        <v>0</v>
      </c>
    </row>
    <row r="48" spans="1:11" x14ac:dyDescent="0.25">
      <c r="A48" t="s">
        <v>322</v>
      </c>
      <c r="B48" s="3">
        <f t="shared" si="0"/>
        <v>3095.51</v>
      </c>
      <c r="C48" s="3">
        <v>500</v>
      </c>
      <c r="D48" s="3">
        <v>16.02</v>
      </c>
      <c r="E48" s="3">
        <v>0</v>
      </c>
      <c r="F48" s="3">
        <v>2378.25</v>
      </c>
      <c r="G48" s="3">
        <v>0</v>
      </c>
      <c r="H48" s="3">
        <v>0</v>
      </c>
      <c r="I48" s="3">
        <v>201.24</v>
      </c>
      <c r="J48" s="3">
        <v>0</v>
      </c>
    </row>
    <row r="49" spans="1:11" x14ac:dyDescent="0.25">
      <c r="A49" t="s">
        <v>323</v>
      </c>
      <c r="B49" s="3">
        <f t="shared" si="0"/>
        <v>27647.84</v>
      </c>
      <c r="C49" s="3">
        <v>3497.25</v>
      </c>
      <c r="D49" s="3">
        <v>7500</v>
      </c>
      <c r="E49" s="3">
        <v>97.59</v>
      </c>
      <c r="F49" s="3">
        <v>16278</v>
      </c>
      <c r="G49" s="3">
        <v>25</v>
      </c>
      <c r="H49" s="3">
        <v>0</v>
      </c>
      <c r="I49" s="3">
        <v>250</v>
      </c>
      <c r="J49" s="3">
        <v>0</v>
      </c>
    </row>
    <row r="50" spans="1:11" x14ac:dyDescent="0.25">
      <c r="A50" t="s">
        <v>324</v>
      </c>
      <c r="B50" s="3">
        <f t="shared" si="0"/>
        <v>11326.11</v>
      </c>
      <c r="C50" s="3">
        <v>1977.5</v>
      </c>
      <c r="D50" s="3">
        <v>1444.2</v>
      </c>
      <c r="E50" s="3">
        <v>0</v>
      </c>
      <c r="F50" s="3">
        <v>7654.25</v>
      </c>
      <c r="G50" s="3">
        <v>150</v>
      </c>
      <c r="H50" s="3">
        <v>0</v>
      </c>
      <c r="I50" s="3">
        <v>100.16</v>
      </c>
      <c r="J50" s="3">
        <v>0</v>
      </c>
    </row>
    <row r="51" spans="1:11" x14ac:dyDescent="0.25">
      <c r="A51" t="s">
        <v>325</v>
      </c>
      <c r="B51" s="3">
        <f t="shared" si="0"/>
        <v>3005374</v>
      </c>
      <c r="C51" s="3">
        <v>229530</v>
      </c>
      <c r="D51" s="3">
        <v>498666</v>
      </c>
      <c r="E51" s="3">
        <v>0</v>
      </c>
      <c r="F51" s="3">
        <v>1423614</v>
      </c>
      <c r="G51" s="3">
        <v>0</v>
      </c>
      <c r="H51" s="3">
        <v>0</v>
      </c>
      <c r="I51" s="3">
        <v>850364</v>
      </c>
      <c r="J51" s="3">
        <v>3200</v>
      </c>
      <c r="K51" t="s">
        <v>326</v>
      </c>
    </row>
    <row r="52" spans="1:11" x14ac:dyDescent="0.25">
      <c r="A52" t="s">
        <v>327</v>
      </c>
      <c r="B52" s="3">
        <f t="shared" si="0"/>
        <v>4686.55</v>
      </c>
      <c r="C52" s="3">
        <v>708.86</v>
      </c>
      <c r="D52" s="3">
        <v>532.55999999999995</v>
      </c>
      <c r="E52" s="3">
        <v>0</v>
      </c>
      <c r="F52" s="3">
        <v>3045.61</v>
      </c>
      <c r="G52" s="3">
        <v>167</v>
      </c>
      <c r="H52" s="3">
        <v>0</v>
      </c>
      <c r="I52" s="3">
        <v>107.65</v>
      </c>
      <c r="J52" s="3">
        <v>124.87</v>
      </c>
      <c r="K52" t="s">
        <v>328</v>
      </c>
    </row>
    <row r="53" spans="1:11" x14ac:dyDescent="0.25">
      <c r="A53" t="s">
        <v>329</v>
      </c>
      <c r="B53" s="3">
        <f t="shared" si="0"/>
        <v>39909.5</v>
      </c>
      <c r="C53" s="3">
        <v>8100.1</v>
      </c>
      <c r="D53" s="3">
        <v>21981</v>
      </c>
      <c r="E53" s="3">
        <v>0</v>
      </c>
      <c r="F53" s="3">
        <v>6100</v>
      </c>
      <c r="G53" s="3">
        <v>1800</v>
      </c>
      <c r="H53" s="3">
        <v>0</v>
      </c>
      <c r="I53" s="3">
        <v>158.4</v>
      </c>
      <c r="J53" s="3">
        <v>1770</v>
      </c>
      <c r="K53" t="s">
        <v>330</v>
      </c>
    </row>
    <row r="54" spans="1:11" x14ac:dyDescent="0.25">
      <c r="A54" t="s">
        <v>331</v>
      </c>
      <c r="B54" s="3">
        <f t="shared" si="0"/>
        <v>10459.24</v>
      </c>
      <c r="C54" s="3">
        <v>2809.74</v>
      </c>
      <c r="D54" s="3">
        <v>2025</v>
      </c>
      <c r="E54" s="3">
        <v>0</v>
      </c>
      <c r="F54" s="3">
        <v>5352</v>
      </c>
      <c r="G54" s="3">
        <v>0</v>
      </c>
      <c r="H54" s="3">
        <v>0</v>
      </c>
      <c r="I54" s="3">
        <v>230.14</v>
      </c>
      <c r="J54" s="3">
        <v>42.36</v>
      </c>
      <c r="K54" t="s">
        <v>332</v>
      </c>
    </row>
    <row r="55" spans="1:11" x14ac:dyDescent="0.25">
      <c r="A55" t="s">
        <v>333</v>
      </c>
      <c r="B55" s="3">
        <f t="shared" si="0"/>
        <v>15675.36</v>
      </c>
      <c r="C55" s="3">
        <v>1810.87</v>
      </c>
      <c r="D55" s="3">
        <v>11932.01</v>
      </c>
      <c r="E55" s="3">
        <v>0</v>
      </c>
      <c r="F55" s="3">
        <v>1632.48</v>
      </c>
      <c r="G55" s="3">
        <v>0</v>
      </c>
      <c r="H55" s="3">
        <v>0</v>
      </c>
      <c r="I55" s="3">
        <v>300</v>
      </c>
      <c r="J55" s="3">
        <v>0</v>
      </c>
    </row>
    <row r="56" spans="1:11" x14ac:dyDescent="0.25">
      <c r="A56" t="s">
        <v>334</v>
      </c>
      <c r="B56" s="3">
        <f t="shared" si="0"/>
        <v>7912.01</v>
      </c>
      <c r="C56" s="3">
        <v>0</v>
      </c>
      <c r="D56" s="3">
        <v>1370</v>
      </c>
      <c r="E56" s="3">
        <v>0</v>
      </c>
      <c r="F56" s="3">
        <v>5921.76</v>
      </c>
      <c r="G56" s="3">
        <v>620.25</v>
      </c>
      <c r="H56" s="3">
        <v>0</v>
      </c>
      <c r="I56" s="3">
        <v>0</v>
      </c>
      <c r="J56" s="3">
        <v>0</v>
      </c>
    </row>
    <row r="57" spans="1:11" x14ac:dyDescent="0.25">
      <c r="A57" t="s">
        <v>342</v>
      </c>
      <c r="B57" s="3">
        <f t="shared" si="0"/>
        <v>25421.379999999997</v>
      </c>
      <c r="C57" s="3">
        <v>3110.18</v>
      </c>
      <c r="D57" s="3">
        <v>5971.95</v>
      </c>
      <c r="E57" s="3">
        <v>0</v>
      </c>
      <c r="F57" s="3">
        <v>15889.25</v>
      </c>
      <c r="G57" s="3">
        <v>0</v>
      </c>
      <c r="H57" s="3">
        <v>0</v>
      </c>
      <c r="I57" s="3">
        <v>250</v>
      </c>
      <c r="J57" s="3">
        <v>200</v>
      </c>
      <c r="K57" t="s">
        <v>343</v>
      </c>
    </row>
    <row r="58" spans="1:11" x14ac:dyDescent="0.25">
      <c r="A58" t="s">
        <v>335</v>
      </c>
      <c r="B58" s="3">
        <f t="shared" si="0"/>
        <v>4372</v>
      </c>
      <c r="C58" s="3">
        <v>43</v>
      </c>
      <c r="D58" s="3">
        <v>4165</v>
      </c>
      <c r="E58" s="3">
        <v>0</v>
      </c>
      <c r="F58" s="3">
        <v>0</v>
      </c>
      <c r="G58" s="3">
        <v>0</v>
      </c>
      <c r="H58" s="3">
        <v>0</v>
      </c>
      <c r="I58" s="3">
        <v>111</v>
      </c>
      <c r="J58" s="3">
        <v>53</v>
      </c>
      <c r="K58" t="s">
        <v>336</v>
      </c>
    </row>
    <row r="59" spans="1:11" x14ac:dyDescent="0.25">
      <c r="A59" t="s">
        <v>337</v>
      </c>
      <c r="B59" s="3">
        <f t="shared" si="0"/>
        <v>7370</v>
      </c>
      <c r="C59" s="3">
        <v>992</v>
      </c>
      <c r="D59" s="3">
        <v>520</v>
      </c>
      <c r="E59" s="3">
        <v>0</v>
      </c>
      <c r="F59" s="3">
        <v>5418</v>
      </c>
      <c r="G59" s="3">
        <v>100</v>
      </c>
      <c r="H59" s="3">
        <v>0</v>
      </c>
      <c r="I59" s="3">
        <v>340</v>
      </c>
      <c r="J59" s="3">
        <v>0</v>
      </c>
    </row>
    <row r="60" spans="1:11" x14ac:dyDescent="0.25">
      <c r="A60" t="s">
        <v>338</v>
      </c>
      <c r="B60" s="3">
        <f t="shared" si="0"/>
        <v>19177.519999999997</v>
      </c>
      <c r="C60" s="3">
        <v>350.99</v>
      </c>
      <c r="D60" s="3">
        <v>3714.14</v>
      </c>
      <c r="E60" s="3">
        <v>0</v>
      </c>
      <c r="F60" s="3">
        <v>14298.33</v>
      </c>
      <c r="G60" s="3">
        <v>470</v>
      </c>
      <c r="H60" s="3">
        <v>25</v>
      </c>
      <c r="I60" s="3">
        <v>304.8</v>
      </c>
      <c r="J60" s="3">
        <v>14.26</v>
      </c>
      <c r="K60" t="s">
        <v>339</v>
      </c>
    </row>
    <row r="61" spans="1:11" x14ac:dyDescent="0.25">
      <c r="A61" t="s">
        <v>340</v>
      </c>
      <c r="B61" s="3">
        <f t="shared" si="0"/>
        <v>10795.140000000001</v>
      </c>
      <c r="C61" s="3">
        <v>171.17</v>
      </c>
      <c r="D61" s="3">
        <v>2906.54</v>
      </c>
      <c r="E61" s="3">
        <v>88.01</v>
      </c>
      <c r="F61" s="3">
        <v>6519.75</v>
      </c>
      <c r="G61" s="3">
        <v>1109.67</v>
      </c>
      <c r="H61" s="3">
        <v>0</v>
      </c>
      <c r="I61" s="3">
        <v>0</v>
      </c>
      <c r="J61" s="3">
        <v>0</v>
      </c>
      <c r="K61" t="s">
        <v>341</v>
      </c>
    </row>
    <row r="62" spans="1:11" x14ac:dyDescent="0.25">
      <c r="A62" t="s">
        <v>344</v>
      </c>
      <c r="B62" s="3">
        <f t="shared" si="0"/>
        <v>9506.83</v>
      </c>
      <c r="C62" s="3">
        <v>1158.99</v>
      </c>
      <c r="D62" s="3">
        <v>313.38</v>
      </c>
      <c r="E62" s="3">
        <v>369.56</v>
      </c>
      <c r="F62" s="3">
        <v>7153.62</v>
      </c>
      <c r="G62" s="3">
        <v>313.27999999999997</v>
      </c>
      <c r="H62" s="3">
        <v>0</v>
      </c>
      <c r="I62" s="3">
        <v>198</v>
      </c>
      <c r="J62" s="3">
        <v>0</v>
      </c>
      <c r="K62" t="s">
        <v>345</v>
      </c>
    </row>
    <row r="63" spans="1:11" x14ac:dyDescent="0.25">
      <c r="A63" t="s">
        <v>1936</v>
      </c>
      <c r="B63" s="3">
        <f t="shared" si="0"/>
        <v>10596.3</v>
      </c>
      <c r="C63" s="3">
        <v>617.41</v>
      </c>
      <c r="D63" s="3">
        <v>836.23</v>
      </c>
      <c r="E63" s="3">
        <v>0</v>
      </c>
      <c r="F63" s="3">
        <v>9052.5</v>
      </c>
      <c r="G63" s="3">
        <v>0</v>
      </c>
      <c r="H63" s="3">
        <v>0</v>
      </c>
      <c r="I63" s="3">
        <v>90.16</v>
      </c>
      <c r="J63" s="3">
        <v>0</v>
      </c>
      <c r="K63" t="s">
        <v>1937</v>
      </c>
    </row>
    <row r="64" spans="1:11" x14ac:dyDescent="0.25">
      <c r="A64" t="s">
        <v>1938</v>
      </c>
      <c r="B64" s="3">
        <f t="shared" si="0"/>
        <v>13739.17</v>
      </c>
      <c r="C64" s="3">
        <v>4049</v>
      </c>
      <c r="D64" s="3">
        <v>652.91999999999996</v>
      </c>
      <c r="E64" s="3">
        <v>0</v>
      </c>
      <c r="F64" s="3">
        <v>9037.25</v>
      </c>
      <c r="G64" s="3">
        <v>0</v>
      </c>
      <c r="H64" s="3">
        <v>0</v>
      </c>
      <c r="I64" s="3">
        <v>0</v>
      </c>
      <c r="J64" s="3">
        <v>0</v>
      </c>
      <c r="K64" t="s">
        <v>1939</v>
      </c>
    </row>
    <row r="65" spans="1:11" x14ac:dyDescent="0.25">
      <c r="A65" t="s">
        <v>1940</v>
      </c>
      <c r="B65" s="3">
        <f t="shared" si="0"/>
        <v>17695.189999999999</v>
      </c>
      <c r="C65" s="3">
        <v>5326.84</v>
      </c>
      <c r="D65" s="3">
        <v>3644.8</v>
      </c>
      <c r="E65" s="3">
        <v>247.38</v>
      </c>
      <c r="F65" s="3">
        <v>4412.2700000000004</v>
      </c>
      <c r="G65" s="3">
        <v>0</v>
      </c>
      <c r="H65" s="3">
        <v>3957.58</v>
      </c>
      <c r="I65" s="3">
        <v>106.32</v>
      </c>
      <c r="J65" s="3">
        <v>0</v>
      </c>
    </row>
    <row r="66" spans="1:11" x14ac:dyDescent="0.25">
      <c r="A66" t="s">
        <v>2476</v>
      </c>
      <c r="B66" s="3">
        <f t="shared" si="0"/>
        <v>14176.4</v>
      </c>
      <c r="C66" s="3">
        <v>1961.68</v>
      </c>
      <c r="D66" s="3">
        <v>6904.83</v>
      </c>
      <c r="E66" s="3">
        <v>0</v>
      </c>
      <c r="F66" s="3">
        <v>5050.5600000000004</v>
      </c>
      <c r="G66" s="3">
        <v>0</v>
      </c>
      <c r="H66" s="3">
        <v>0</v>
      </c>
      <c r="I66" s="3">
        <v>200</v>
      </c>
      <c r="J66" s="3">
        <v>59.33</v>
      </c>
      <c r="K66" t="s">
        <v>2477</v>
      </c>
    </row>
    <row r="67" spans="1:11" x14ac:dyDescent="0.25">
      <c r="A67" t="s">
        <v>2478</v>
      </c>
      <c r="B67" s="3">
        <f t="shared" ref="B67:B130" si="1">SUM(C67:J67)</f>
        <v>8827.49</v>
      </c>
      <c r="C67" s="3">
        <v>743.8</v>
      </c>
      <c r="D67" s="3">
        <v>96.4</v>
      </c>
      <c r="E67" s="3">
        <v>221.29</v>
      </c>
      <c r="F67" s="3">
        <v>4680</v>
      </c>
      <c r="G67" s="3">
        <v>276</v>
      </c>
      <c r="H67" s="3">
        <v>2577.4899999999998</v>
      </c>
      <c r="I67" s="3">
        <v>232.51</v>
      </c>
      <c r="J67" s="3">
        <v>0</v>
      </c>
    </row>
    <row r="68" spans="1:11" x14ac:dyDescent="0.25">
      <c r="A68" t="s">
        <v>2479</v>
      </c>
      <c r="B68" s="3">
        <f t="shared" si="1"/>
        <v>6175.11</v>
      </c>
      <c r="C68" s="3">
        <v>372.52</v>
      </c>
      <c r="D68" s="3">
        <v>3441.34</v>
      </c>
      <c r="E68" s="3">
        <v>0</v>
      </c>
      <c r="F68" s="3">
        <v>2268.29</v>
      </c>
      <c r="G68" s="3">
        <v>0</v>
      </c>
      <c r="H68" s="3">
        <v>0</v>
      </c>
      <c r="I68" s="3">
        <v>92.96</v>
      </c>
      <c r="J68" s="3">
        <v>0</v>
      </c>
    </row>
    <row r="69" spans="1:11" x14ac:dyDescent="0.25">
      <c r="A69" t="s">
        <v>2480</v>
      </c>
      <c r="B69" s="3">
        <f t="shared" si="1"/>
        <v>13662.6</v>
      </c>
      <c r="C69" s="3">
        <v>1317.83</v>
      </c>
      <c r="D69" s="3">
        <v>12344.77</v>
      </c>
      <c r="E69" s="3">
        <v>0</v>
      </c>
      <c r="F69" s="3">
        <v>0</v>
      </c>
      <c r="G69" s="3">
        <v>0</v>
      </c>
      <c r="H69" s="3">
        <v>0</v>
      </c>
      <c r="I69" s="3">
        <v>0</v>
      </c>
      <c r="J69" s="3">
        <v>0</v>
      </c>
    </row>
    <row r="70" spans="1:11" x14ac:dyDescent="0.25">
      <c r="A70" t="s">
        <v>2481</v>
      </c>
      <c r="B70" s="3">
        <f t="shared" si="1"/>
        <v>23231.03</v>
      </c>
      <c r="C70" s="3">
        <v>1260</v>
      </c>
      <c r="D70" s="3">
        <v>638.12</v>
      </c>
      <c r="E70" s="3">
        <v>0</v>
      </c>
      <c r="F70" s="3">
        <v>20056.84</v>
      </c>
      <c r="G70" s="3">
        <v>638.12</v>
      </c>
      <c r="H70" s="3">
        <v>0</v>
      </c>
      <c r="I70" s="3">
        <v>124.59</v>
      </c>
      <c r="J70" s="3">
        <v>513.36</v>
      </c>
      <c r="K70" t="s">
        <v>2482</v>
      </c>
    </row>
    <row r="71" spans="1:11" x14ac:dyDescent="0.25">
      <c r="A71" t="s">
        <v>2483</v>
      </c>
      <c r="B71" s="3">
        <f t="shared" si="1"/>
        <v>5850.67</v>
      </c>
      <c r="C71" s="3">
        <v>825.36</v>
      </c>
      <c r="D71" s="3">
        <v>244.41</v>
      </c>
      <c r="E71" s="3">
        <v>0</v>
      </c>
      <c r="F71" s="3">
        <v>4696.42</v>
      </c>
      <c r="G71" s="3">
        <v>0</v>
      </c>
      <c r="H71" s="3">
        <v>0</v>
      </c>
      <c r="I71" s="3">
        <v>84.48</v>
      </c>
      <c r="J71" s="3">
        <v>0</v>
      </c>
    </row>
    <row r="72" spans="1:11" x14ac:dyDescent="0.25">
      <c r="A72" t="s">
        <v>2484</v>
      </c>
      <c r="B72" s="3">
        <f t="shared" si="1"/>
        <v>16068.970000000001</v>
      </c>
      <c r="C72" s="3">
        <v>492.61</v>
      </c>
      <c r="D72" s="3">
        <v>11057.89</v>
      </c>
      <c r="E72" s="3">
        <v>0</v>
      </c>
      <c r="F72" s="3">
        <v>4092.79</v>
      </c>
      <c r="G72" s="3">
        <v>0</v>
      </c>
      <c r="H72" s="3">
        <v>0</v>
      </c>
      <c r="I72" s="3">
        <v>425.68</v>
      </c>
      <c r="J72" s="3">
        <v>0</v>
      </c>
    </row>
    <row r="73" spans="1:11" x14ac:dyDescent="0.25">
      <c r="A73" t="s">
        <v>2485</v>
      </c>
      <c r="B73" s="3">
        <f t="shared" si="1"/>
        <v>17946.54</v>
      </c>
      <c r="C73" s="3">
        <v>2218</v>
      </c>
      <c r="D73" s="3">
        <v>6798.64</v>
      </c>
      <c r="E73" s="3">
        <v>0</v>
      </c>
      <c r="F73" s="3">
        <v>8434.9</v>
      </c>
      <c r="G73" s="3">
        <v>415</v>
      </c>
      <c r="H73" s="3">
        <v>0</v>
      </c>
      <c r="I73" s="3">
        <v>80</v>
      </c>
      <c r="J73" s="3">
        <v>0</v>
      </c>
    </row>
    <row r="74" spans="1:11" x14ac:dyDescent="0.25">
      <c r="A74" t="s">
        <v>348</v>
      </c>
      <c r="B74" s="3">
        <f t="shared" si="1"/>
        <v>975</v>
      </c>
      <c r="C74" s="3">
        <v>25</v>
      </c>
      <c r="D74" s="3">
        <v>50</v>
      </c>
      <c r="E74" s="3">
        <v>25</v>
      </c>
      <c r="F74" s="3">
        <v>0</v>
      </c>
      <c r="G74" s="3">
        <v>25</v>
      </c>
      <c r="H74" s="3">
        <v>850</v>
      </c>
      <c r="I74" s="3">
        <v>0</v>
      </c>
      <c r="J74" s="3">
        <v>0</v>
      </c>
    </row>
    <row r="75" spans="1:11" x14ac:dyDescent="0.25">
      <c r="A75" t="s">
        <v>482</v>
      </c>
      <c r="B75" s="3">
        <f t="shared" si="1"/>
        <v>450</v>
      </c>
      <c r="C75" s="3">
        <v>0</v>
      </c>
      <c r="D75" s="3">
        <v>0</v>
      </c>
      <c r="E75" s="3">
        <v>0</v>
      </c>
      <c r="F75" s="3">
        <v>0</v>
      </c>
      <c r="G75" s="3">
        <v>0</v>
      </c>
      <c r="H75" s="3">
        <v>450</v>
      </c>
      <c r="I75" s="3">
        <v>0</v>
      </c>
      <c r="J75" s="3">
        <v>0</v>
      </c>
    </row>
    <row r="76" spans="1:11" x14ac:dyDescent="0.25">
      <c r="A76" t="s">
        <v>639</v>
      </c>
      <c r="B76" s="3">
        <f t="shared" si="1"/>
        <v>465</v>
      </c>
      <c r="C76" s="3">
        <v>0</v>
      </c>
      <c r="D76" s="3">
        <v>0</v>
      </c>
      <c r="E76" s="3">
        <v>0</v>
      </c>
      <c r="F76" s="3">
        <v>50</v>
      </c>
      <c r="G76" s="3">
        <v>0</v>
      </c>
      <c r="H76" s="3">
        <v>375</v>
      </c>
      <c r="I76" s="3">
        <v>40</v>
      </c>
      <c r="J76" s="3">
        <v>0</v>
      </c>
    </row>
    <row r="77" spans="1:11" x14ac:dyDescent="0.25">
      <c r="A77" t="s">
        <v>705</v>
      </c>
      <c r="B77" s="3">
        <f t="shared" si="1"/>
        <v>1022.25</v>
      </c>
      <c r="C77" s="3">
        <v>84</v>
      </c>
      <c r="D77" s="3">
        <v>50</v>
      </c>
      <c r="E77" s="3">
        <v>20.25</v>
      </c>
      <c r="F77" s="3">
        <v>0</v>
      </c>
      <c r="G77" s="3">
        <v>100</v>
      </c>
      <c r="H77" s="3">
        <v>737</v>
      </c>
      <c r="I77" s="3">
        <v>31</v>
      </c>
      <c r="J77" s="3">
        <v>0</v>
      </c>
    </row>
    <row r="78" spans="1:11" x14ac:dyDescent="0.25">
      <c r="A78" t="s">
        <v>753</v>
      </c>
      <c r="B78" s="3">
        <f t="shared" si="1"/>
        <v>374.16</v>
      </c>
      <c r="C78" s="3">
        <v>0</v>
      </c>
      <c r="D78" s="3">
        <v>0</v>
      </c>
      <c r="E78" s="3">
        <v>2.94</v>
      </c>
      <c r="F78" s="3">
        <v>0</v>
      </c>
      <c r="G78" s="3">
        <v>0</v>
      </c>
      <c r="H78" s="3">
        <v>371.22</v>
      </c>
      <c r="I78" s="3">
        <v>0</v>
      </c>
      <c r="J78" s="3">
        <v>0</v>
      </c>
    </row>
    <row r="79" spans="1:11" x14ac:dyDescent="0.25">
      <c r="A79" t="s">
        <v>1034</v>
      </c>
      <c r="B79" s="3">
        <f t="shared" si="1"/>
        <v>656.4</v>
      </c>
      <c r="C79" s="3">
        <v>0</v>
      </c>
      <c r="D79" s="3">
        <v>0</v>
      </c>
      <c r="E79" s="3">
        <v>4.9000000000000004</v>
      </c>
      <c r="F79" s="3">
        <v>0</v>
      </c>
      <c r="G79" s="3">
        <v>60</v>
      </c>
      <c r="H79" s="3">
        <v>591.5</v>
      </c>
      <c r="I79" s="3">
        <v>0</v>
      </c>
      <c r="J79" s="3">
        <v>0</v>
      </c>
    </row>
    <row r="80" spans="1:11" x14ac:dyDescent="0.25">
      <c r="A80" t="s">
        <v>1125</v>
      </c>
      <c r="B80" s="3">
        <f t="shared" si="1"/>
        <v>526.5</v>
      </c>
      <c r="C80" s="3">
        <v>0</v>
      </c>
      <c r="D80" s="3">
        <v>0</v>
      </c>
      <c r="E80" s="3">
        <v>1.5</v>
      </c>
      <c r="F80" s="3">
        <v>0</v>
      </c>
      <c r="G80" s="3">
        <v>125</v>
      </c>
      <c r="H80" s="3">
        <v>400</v>
      </c>
      <c r="I80" s="3">
        <v>0</v>
      </c>
      <c r="J80" s="3">
        <v>0</v>
      </c>
    </row>
    <row r="81" spans="1:11" x14ac:dyDescent="0.25">
      <c r="A81" t="s">
        <v>1150</v>
      </c>
      <c r="B81" s="3">
        <f t="shared" si="1"/>
        <v>576.85</v>
      </c>
      <c r="C81" s="3">
        <v>0</v>
      </c>
      <c r="D81" s="3">
        <v>0</v>
      </c>
      <c r="E81" s="3">
        <v>9.66</v>
      </c>
      <c r="F81" s="3">
        <v>50</v>
      </c>
      <c r="G81" s="3">
        <v>75</v>
      </c>
      <c r="H81" s="3">
        <v>442.19</v>
      </c>
      <c r="I81" s="3">
        <v>0</v>
      </c>
      <c r="J81" s="3">
        <v>0</v>
      </c>
      <c r="K81" t="s">
        <v>1151</v>
      </c>
    </row>
    <row r="82" spans="1:11" x14ac:dyDescent="0.25">
      <c r="A82" t="s">
        <v>1308</v>
      </c>
      <c r="B82" s="3">
        <f t="shared" si="1"/>
        <v>675</v>
      </c>
      <c r="C82" s="3">
        <v>25</v>
      </c>
      <c r="D82" s="3">
        <v>75</v>
      </c>
      <c r="E82" s="3">
        <v>25</v>
      </c>
      <c r="F82" s="3">
        <v>75</v>
      </c>
      <c r="G82" s="3">
        <v>100</v>
      </c>
      <c r="H82" s="3">
        <v>375</v>
      </c>
      <c r="I82" s="3">
        <v>0</v>
      </c>
      <c r="J82" s="3">
        <v>0</v>
      </c>
    </row>
    <row r="83" spans="1:11" x14ac:dyDescent="0.25">
      <c r="A83" t="s">
        <v>1353</v>
      </c>
      <c r="B83" s="3">
        <f t="shared" si="1"/>
        <v>496.41</v>
      </c>
      <c r="C83" s="3">
        <v>0</v>
      </c>
      <c r="D83" s="3">
        <v>0</v>
      </c>
      <c r="E83" s="3">
        <v>4.41</v>
      </c>
      <c r="F83" s="3">
        <v>0</v>
      </c>
      <c r="G83" s="3">
        <v>0</v>
      </c>
      <c r="H83" s="3">
        <v>412</v>
      </c>
      <c r="I83" s="3">
        <v>80</v>
      </c>
      <c r="J83" s="3">
        <v>0</v>
      </c>
    </row>
    <row r="84" spans="1:11" x14ac:dyDescent="0.25">
      <c r="A84" t="s">
        <v>1358</v>
      </c>
      <c r="B84" s="3">
        <f t="shared" si="1"/>
        <v>417</v>
      </c>
      <c r="C84" s="3">
        <v>0</v>
      </c>
      <c r="D84" s="3">
        <v>0</v>
      </c>
      <c r="E84" s="3">
        <v>2</v>
      </c>
      <c r="F84" s="3">
        <v>0</v>
      </c>
      <c r="G84" s="3">
        <v>0</v>
      </c>
      <c r="H84" s="3">
        <v>415</v>
      </c>
      <c r="I84" s="3">
        <v>0</v>
      </c>
      <c r="J84" s="3">
        <v>0</v>
      </c>
    </row>
    <row r="85" spans="1:11" x14ac:dyDescent="0.25">
      <c r="A85" t="s">
        <v>1499</v>
      </c>
      <c r="B85" s="3">
        <f t="shared" si="1"/>
        <v>513.5</v>
      </c>
      <c r="C85" s="3">
        <v>0</v>
      </c>
      <c r="D85" s="3">
        <v>0</v>
      </c>
      <c r="E85" s="3">
        <v>5</v>
      </c>
      <c r="F85" s="3">
        <v>0</v>
      </c>
      <c r="G85" s="3">
        <v>30</v>
      </c>
      <c r="H85" s="3">
        <v>478.5</v>
      </c>
      <c r="I85" s="3">
        <v>0</v>
      </c>
      <c r="J85" s="3">
        <v>0</v>
      </c>
    </row>
    <row r="86" spans="1:11" x14ac:dyDescent="0.25">
      <c r="A86" t="s">
        <v>1505</v>
      </c>
      <c r="B86" s="3">
        <f t="shared" si="1"/>
        <v>804.39</v>
      </c>
      <c r="C86" s="3">
        <v>150</v>
      </c>
      <c r="D86" s="3">
        <v>0</v>
      </c>
      <c r="E86" s="3">
        <v>13.37</v>
      </c>
      <c r="F86" s="3">
        <v>0</v>
      </c>
      <c r="G86" s="3">
        <v>6</v>
      </c>
      <c r="H86" s="3">
        <v>635.02</v>
      </c>
      <c r="I86" s="3">
        <v>0</v>
      </c>
      <c r="J86" s="3">
        <v>0</v>
      </c>
    </row>
    <row r="87" spans="1:11" x14ac:dyDescent="0.25">
      <c r="A87" t="s">
        <v>1527</v>
      </c>
      <c r="B87" s="3">
        <f t="shared" si="1"/>
        <v>520</v>
      </c>
      <c r="C87" s="3">
        <v>0</v>
      </c>
      <c r="D87" s="3">
        <v>0</v>
      </c>
      <c r="E87" s="3">
        <v>0</v>
      </c>
      <c r="F87" s="3">
        <v>0</v>
      </c>
      <c r="G87" s="3">
        <v>0</v>
      </c>
      <c r="H87" s="3">
        <v>520</v>
      </c>
      <c r="I87" s="3">
        <v>0</v>
      </c>
      <c r="J87" s="3">
        <v>0</v>
      </c>
    </row>
    <row r="88" spans="1:11" x14ac:dyDescent="0.25">
      <c r="A88" t="s">
        <v>1557</v>
      </c>
      <c r="B88" s="3">
        <f t="shared" si="1"/>
        <v>3219.92</v>
      </c>
      <c r="C88" s="3">
        <v>629.74</v>
      </c>
      <c r="D88" s="3">
        <v>0</v>
      </c>
      <c r="E88" s="3">
        <v>10.08</v>
      </c>
      <c r="F88" s="3">
        <v>0</v>
      </c>
      <c r="G88" s="3">
        <v>514.5</v>
      </c>
      <c r="H88" s="3">
        <v>2065.6</v>
      </c>
      <c r="I88" s="3">
        <v>0</v>
      </c>
      <c r="J88" s="3">
        <v>0</v>
      </c>
    </row>
    <row r="89" spans="1:11" x14ac:dyDescent="0.25">
      <c r="A89" t="s">
        <v>1684</v>
      </c>
      <c r="B89" s="3">
        <f t="shared" si="1"/>
        <v>454.69</v>
      </c>
      <c r="C89" s="3">
        <v>0</v>
      </c>
      <c r="D89" s="3">
        <v>0</v>
      </c>
      <c r="E89" s="3">
        <v>0</v>
      </c>
      <c r="F89" s="3">
        <v>0</v>
      </c>
      <c r="G89" s="3">
        <v>40.049999999999997</v>
      </c>
      <c r="H89" s="3">
        <v>414.64</v>
      </c>
      <c r="I89" s="3">
        <v>0</v>
      </c>
      <c r="J89" s="3">
        <v>0</v>
      </c>
    </row>
    <row r="90" spans="1:11" x14ac:dyDescent="0.25">
      <c r="A90" t="s">
        <v>1715</v>
      </c>
      <c r="B90" s="3">
        <f t="shared" si="1"/>
        <v>358.15</v>
      </c>
      <c r="C90" s="3">
        <v>0</v>
      </c>
      <c r="D90" s="3">
        <v>0</v>
      </c>
      <c r="E90" s="3">
        <v>2.9</v>
      </c>
      <c r="F90" s="3">
        <v>0</v>
      </c>
      <c r="G90" s="3">
        <v>0</v>
      </c>
      <c r="H90" s="3">
        <v>355.25</v>
      </c>
      <c r="I90" s="3">
        <v>0</v>
      </c>
      <c r="J90" s="3">
        <v>0</v>
      </c>
    </row>
    <row r="91" spans="1:11" x14ac:dyDescent="0.25">
      <c r="A91" t="s">
        <v>2121</v>
      </c>
      <c r="B91" s="3">
        <f t="shared" si="1"/>
        <v>847.99</v>
      </c>
      <c r="C91" s="3">
        <v>0</v>
      </c>
      <c r="D91" s="3">
        <v>0</v>
      </c>
      <c r="E91" s="3">
        <v>44.25</v>
      </c>
      <c r="F91" s="3">
        <v>77.599999999999994</v>
      </c>
      <c r="G91" s="3">
        <v>0</v>
      </c>
      <c r="H91" s="3">
        <v>386.77</v>
      </c>
      <c r="I91" s="3">
        <v>339.37</v>
      </c>
      <c r="J91" s="3">
        <v>0</v>
      </c>
    </row>
    <row r="92" spans="1:11" x14ac:dyDescent="0.25">
      <c r="A92" t="s">
        <v>13</v>
      </c>
      <c r="B92" s="3">
        <f t="shared" si="1"/>
        <v>2320.59</v>
      </c>
      <c r="C92" s="3">
        <v>7.82</v>
      </c>
      <c r="D92" s="3">
        <v>788.59</v>
      </c>
      <c r="E92" s="3">
        <v>62.69</v>
      </c>
      <c r="F92" s="3">
        <v>15.84</v>
      </c>
      <c r="G92" s="3">
        <v>0</v>
      </c>
      <c r="H92" s="3">
        <v>1412.79</v>
      </c>
      <c r="I92" s="3">
        <v>32.86</v>
      </c>
      <c r="J92" s="3">
        <v>0</v>
      </c>
    </row>
    <row r="93" spans="1:11" x14ac:dyDescent="0.25">
      <c r="A93" t="s">
        <v>355</v>
      </c>
      <c r="B93" s="3">
        <f t="shared" si="1"/>
        <v>466.82000000000005</v>
      </c>
      <c r="C93" s="3">
        <v>65.319999999999993</v>
      </c>
      <c r="D93" s="3">
        <v>0</v>
      </c>
      <c r="E93" s="3">
        <v>0</v>
      </c>
      <c r="F93" s="3">
        <v>21.46</v>
      </c>
      <c r="G93" s="3">
        <v>30</v>
      </c>
      <c r="H93" s="3">
        <v>350.04</v>
      </c>
      <c r="I93" s="3">
        <v>0</v>
      </c>
      <c r="J93" s="3">
        <v>0</v>
      </c>
    </row>
    <row r="94" spans="1:11" x14ac:dyDescent="0.25">
      <c r="A94" t="s">
        <v>406</v>
      </c>
      <c r="B94" s="3">
        <f t="shared" si="1"/>
        <v>715.46</v>
      </c>
      <c r="C94" s="3">
        <v>0</v>
      </c>
      <c r="D94" s="3">
        <v>0</v>
      </c>
      <c r="E94" s="3">
        <v>0</v>
      </c>
      <c r="F94" s="3">
        <v>21.46</v>
      </c>
      <c r="G94" s="3">
        <v>0</v>
      </c>
      <c r="H94" s="3">
        <v>694</v>
      </c>
      <c r="I94" s="3">
        <v>0</v>
      </c>
      <c r="J94" s="3">
        <v>0</v>
      </c>
    </row>
    <row r="95" spans="1:11" x14ac:dyDescent="0.25">
      <c r="A95" t="s">
        <v>599</v>
      </c>
      <c r="B95" s="3">
        <f t="shared" si="1"/>
        <v>569.46</v>
      </c>
      <c r="C95" s="3">
        <v>46</v>
      </c>
      <c r="D95" s="3">
        <v>0</v>
      </c>
      <c r="E95" s="3">
        <v>0</v>
      </c>
      <c r="F95" s="3">
        <v>21.46</v>
      </c>
      <c r="G95" s="3">
        <v>0</v>
      </c>
      <c r="H95" s="3">
        <v>394</v>
      </c>
      <c r="I95" s="3">
        <v>108</v>
      </c>
      <c r="J95" s="3">
        <v>0</v>
      </c>
      <c r="K95" t="s">
        <v>600</v>
      </c>
    </row>
    <row r="96" spans="1:11" x14ac:dyDescent="0.25">
      <c r="A96" t="s">
        <v>889</v>
      </c>
      <c r="B96" s="3">
        <f t="shared" si="1"/>
        <v>843.16000000000008</v>
      </c>
      <c r="C96" s="3">
        <v>198</v>
      </c>
      <c r="D96" s="3">
        <v>0</v>
      </c>
      <c r="E96" s="3">
        <v>0</v>
      </c>
      <c r="F96" s="3">
        <v>21.46</v>
      </c>
      <c r="G96" s="3">
        <v>0</v>
      </c>
      <c r="H96" s="3">
        <v>623.70000000000005</v>
      </c>
      <c r="I96" s="3">
        <v>0</v>
      </c>
      <c r="J96" s="3">
        <v>0</v>
      </c>
    </row>
    <row r="97" spans="1:11" x14ac:dyDescent="0.25">
      <c r="A97" t="s">
        <v>899</v>
      </c>
      <c r="B97" s="3">
        <f t="shared" si="1"/>
        <v>30.07</v>
      </c>
      <c r="C97" s="3">
        <v>0</v>
      </c>
      <c r="D97" s="3">
        <v>0</v>
      </c>
      <c r="E97" s="3">
        <v>0</v>
      </c>
      <c r="F97" s="3">
        <v>30.07</v>
      </c>
      <c r="G97" s="3">
        <v>0</v>
      </c>
      <c r="H97" s="3">
        <v>0</v>
      </c>
      <c r="I97" s="3">
        <v>0</v>
      </c>
      <c r="J97" s="3">
        <v>0</v>
      </c>
    </row>
    <row r="98" spans="1:11" x14ac:dyDescent="0.25">
      <c r="A98" t="s">
        <v>1039</v>
      </c>
      <c r="B98" s="3">
        <f t="shared" si="1"/>
        <v>806.46</v>
      </c>
      <c r="C98" s="3">
        <v>44</v>
      </c>
      <c r="D98" s="3">
        <v>0</v>
      </c>
      <c r="E98" s="3">
        <v>3</v>
      </c>
      <c r="F98" s="3">
        <v>21.46</v>
      </c>
      <c r="G98" s="3">
        <v>0</v>
      </c>
      <c r="H98" s="3">
        <v>420</v>
      </c>
      <c r="I98" s="3">
        <v>318</v>
      </c>
      <c r="J98" s="3">
        <v>0</v>
      </c>
    </row>
    <row r="99" spans="1:11" x14ac:dyDescent="0.25">
      <c r="A99" t="s">
        <v>1082</v>
      </c>
      <c r="B99" s="3">
        <f t="shared" si="1"/>
        <v>853.04</v>
      </c>
      <c r="C99" s="3">
        <v>59.09</v>
      </c>
      <c r="D99" s="3">
        <v>26.79</v>
      </c>
      <c r="E99" s="3">
        <v>78.400000000000006</v>
      </c>
      <c r="F99" s="3">
        <v>73.31</v>
      </c>
      <c r="G99" s="3">
        <v>60.45</v>
      </c>
      <c r="H99" s="3">
        <v>470</v>
      </c>
      <c r="I99" s="3">
        <v>75</v>
      </c>
      <c r="J99" s="3">
        <v>10</v>
      </c>
    </row>
    <row r="100" spans="1:11" x14ac:dyDescent="0.25">
      <c r="A100" t="s">
        <v>1233</v>
      </c>
      <c r="B100" s="3">
        <f t="shared" si="1"/>
        <v>47.29</v>
      </c>
      <c r="C100" s="3">
        <v>0</v>
      </c>
      <c r="D100" s="3">
        <v>0</v>
      </c>
      <c r="E100" s="3">
        <v>0</v>
      </c>
      <c r="F100" s="3">
        <v>47.29</v>
      </c>
      <c r="G100" s="3">
        <v>0</v>
      </c>
      <c r="H100" s="3">
        <v>0</v>
      </c>
      <c r="I100" s="3">
        <v>0</v>
      </c>
      <c r="J100" s="3">
        <v>0</v>
      </c>
    </row>
    <row r="101" spans="1:11" x14ac:dyDescent="0.25">
      <c r="A101" t="s">
        <v>1321</v>
      </c>
      <c r="B101" s="3">
        <f t="shared" si="1"/>
        <v>677.68000000000006</v>
      </c>
      <c r="C101" s="3">
        <v>60</v>
      </c>
      <c r="D101" s="3">
        <v>0</v>
      </c>
      <c r="E101" s="3">
        <v>0</v>
      </c>
      <c r="F101" s="3">
        <v>38.68</v>
      </c>
      <c r="G101" s="3">
        <v>0</v>
      </c>
      <c r="H101" s="3">
        <v>500</v>
      </c>
      <c r="I101" s="3">
        <v>0</v>
      </c>
      <c r="J101" s="3">
        <v>79</v>
      </c>
    </row>
    <row r="102" spans="1:11" x14ac:dyDescent="0.25">
      <c r="A102" t="s">
        <v>1433</v>
      </c>
      <c r="B102" s="3">
        <f t="shared" si="1"/>
        <v>700.06999999999994</v>
      </c>
      <c r="C102" s="3">
        <v>200</v>
      </c>
      <c r="D102" s="3">
        <v>50</v>
      </c>
      <c r="E102" s="3">
        <v>0</v>
      </c>
      <c r="F102" s="3">
        <v>30.07</v>
      </c>
      <c r="G102" s="3">
        <v>0</v>
      </c>
      <c r="H102" s="3">
        <v>420</v>
      </c>
      <c r="I102" s="3">
        <v>0</v>
      </c>
      <c r="J102" s="3">
        <v>0</v>
      </c>
    </row>
    <row r="103" spans="1:11" x14ac:dyDescent="0.25">
      <c r="A103" t="s">
        <v>1586</v>
      </c>
      <c r="B103" s="3">
        <f t="shared" si="1"/>
        <v>830.07</v>
      </c>
      <c r="C103" s="3">
        <v>0</v>
      </c>
      <c r="D103" s="3">
        <v>0</v>
      </c>
      <c r="E103" s="3">
        <v>0</v>
      </c>
      <c r="F103" s="3">
        <v>30.07</v>
      </c>
      <c r="G103" s="3">
        <v>0</v>
      </c>
      <c r="H103" s="3">
        <v>800</v>
      </c>
      <c r="I103" s="3">
        <v>0</v>
      </c>
      <c r="J103" s="3">
        <v>0</v>
      </c>
    </row>
    <row r="104" spans="1:11" x14ac:dyDescent="0.25">
      <c r="A104" t="s">
        <v>1624</v>
      </c>
      <c r="B104" s="3">
        <f t="shared" si="1"/>
        <v>456.35</v>
      </c>
      <c r="C104" s="3">
        <v>34</v>
      </c>
      <c r="D104" s="3">
        <v>0</v>
      </c>
      <c r="E104" s="3">
        <v>4.9000000000000004</v>
      </c>
      <c r="F104" s="3">
        <v>21.46</v>
      </c>
      <c r="G104" s="3">
        <v>0</v>
      </c>
      <c r="H104" s="3">
        <v>395.99</v>
      </c>
      <c r="I104" s="3">
        <v>0</v>
      </c>
      <c r="J104" s="3">
        <v>0</v>
      </c>
    </row>
    <row r="105" spans="1:11" x14ac:dyDescent="0.25">
      <c r="A105" t="s">
        <v>1878</v>
      </c>
      <c r="B105" s="3">
        <f t="shared" si="1"/>
        <v>712.07</v>
      </c>
      <c r="C105" s="3">
        <v>22</v>
      </c>
      <c r="D105" s="3">
        <v>0</v>
      </c>
      <c r="E105" s="3">
        <v>0</v>
      </c>
      <c r="F105" s="3">
        <v>30.07</v>
      </c>
      <c r="G105" s="3">
        <v>0</v>
      </c>
      <c r="H105" s="3">
        <v>660</v>
      </c>
      <c r="I105" s="3">
        <v>0</v>
      </c>
      <c r="J105" s="3">
        <v>0</v>
      </c>
    </row>
    <row r="106" spans="1:11" x14ac:dyDescent="0.25">
      <c r="A106" t="s">
        <v>2012</v>
      </c>
      <c r="B106" s="3">
        <f t="shared" si="1"/>
        <v>704.5</v>
      </c>
      <c r="C106" s="3">
        <v>50</v>
      </c>
      <c r="D106" s="3">
        <v>0</v>
      </c>
      <c r="E106" s="3">
        <v>5.88</v>
      </c>
      <c r="F106" s="3">
        <v>266.5</v>
      </c>
      <c r="G106" s="3">
        <v>0</v>
      </c>
      <c r="H106" s="3">
        <v>382.12</v>
      </c>
      <c r="I106" s="3">
        <v>0</v>
      </c>
      <c r="J106" s="3">
        <v>0</v>
      </c>
    </row>
    <row r="107" spans="1:11" x14ac:dyDescent="0.25">
      <c r="A107" t="s">
        <v>22</v>
      </c>
      <c r="B107" s="3">
        <f t="shared" si="1"/>
        <v>11150</v>
      </c>
      <c r="C107" s="3">
        <v>500</v>
      </c>
      <c r="D107" s="3">
        <v>50</v>
      </c>
      <c r="E107" s="3">
        <v>150</v>
      </c>
      <c r="F107" s="3">
        <v>750</v>
      </c>
      <c r="G107" s="3">
        <v>300</v>
      </c>
      <c r="H107" s="3">
        <v>9100</v>
      </c>
      <c r="I107" s="3">
        <v>50</v>
      </c>
      <c r="J107" s="3">
        <v>250</v>
      </c>
    </row>
    <row r="108" spans="1:11" x14ac:dyDescent="0.25">
      <c r="A108" t="s">
        <v>143</v>
      </c>
      <c r="B108" s="3">
        <f t="shared" si="1"/>
        <v>720.77</v>
      </c>
      <c r="C108" s="3">
        <v>50.83</v>
      </c>
      <c r="D108" s="3">
        <v>0</v>
      </c>
      <c r="E108" s="3">
        <v>0</v>
      </c>
      <c r="F108" s="3">
        <v>21.46</v>
      </c>
      <c r="G108" s="3">
        <v>0</v>
      </c>
      <c r="H108" s="3">
        <v>535.98</v>
      </c>
      <c r="I108" s="3">
        <v>112.5</v>
      </c>
      <c r="J108" s="3">
        <v>0</v>
      </c>
    </row>
    <row r="109" spans="1:11" x14ac:dyDescent="0.25">
      <c r="A109" t="s">
        <v>373</v>
      </c>
      <c r="B109" s="3">
        <f t="shared" si="1"/>
        <v>592</v>
      </c>
      <c r="C109" s="3">
        <v>65</v>
      </c>
      <c r="D109" s="3">
        <v>0</v>
      </c>
      <c r="E109" s="3">
        <v>0</v>
      </c>
      <c r="F109" s="3">
        <v>50</v>
      </c>
      <c r="G109" s="3">
        <v>12</v>
      </c>
      <c r="H109" s="3">
        <v>465</v>
      </c>
      <c r="I109" s="3">
        <v>0</v>
      </c>
      <c r="J109" s="3">
        <v>0</v>
      </c>
      <c r="K109" t="s">
        <v>374</v>
      </c>
    </row>
    <row r="110" spans="1:11" x14ac:dyDescent="0.25">
      <c r="A110" t="s">
        <v>397</v>
      </c>
      <c r="B110" s="3">
        <f t="shared" si="1"/>
        <v>513</v>
      </c>
      <c r="C110" s="3">
        <v>0</v>
      </c>
      <c r="D110" s="3">
        <v>0</v>
      </c>
      <c r="E110" s="3">
        <v>3</v>
      </c>
      <c r="F110" s="3">
        <v>50</v>
      </c>
      <c r="G110" s="3">
        <v>0</v>
      </c>
      <c r="H110" s="3">
        <v>460</v>
      </c>
      <c r="I110" s="3">
        <v>0</v>
      </c>
      <c r="J110" s="3">
        <v>0</v>
      </c>
    </row>
    <row r="111" spans="1:11" x14ac:dyDescent="0.25">
      <c r="A111" t="s">
        <v>430</v>
      </c>
      <c r="B111" s="3">
        <f t="shared" si="1"/>
        <v>1516.3</v>
      </c>
      <c r="C111" s="3">
        <v>6.3</v>
      </c>
      <c r="D111" s="3">
        <v>500</v>
      </c>
      <c r="E111" s="3">
        <v>0</v>
      </c>
      <c r="F111" s="3">
        <v>500</v>
      </c>
      <c r="G111" s="3">
        <v>0</v>
      </c>
      <c r="H111" s="3">
        <v>510</v>
      </c>
      <c r="I111" s="3">
        <v>0</v>
      </c>
      <c r="J111" s="3">
        <v>0</v>
      </c>
    </row>
    <row r="112" spans="1:11" x14ac:dyDescent="0.25">
      <c r="A112" t="s">
        <v>445</v>
      </c>
      <c r="B112" s="3">
        <f t="shared" si="1"/>
        <v>791.1</v>
      </c>
      <c r="C112" s="3">
        <v>15.87</v>
      </c>
      <c r="D112" s="3">
        <v>0</v>
      </c>
      <c r="E112" s="3">
        <v>1.96</v>
      </c>
      <c r="F112" s="3">
        <v>0</v>
      </c>
      <c r="G112" s="3">
        <v>76.63</v>
      </c>
      <c r="H112" s="3">
        <v>577.52</v>
      </c>
      <c r="I112" s="3">
        <v>119.12</v>
      </c>
      <c r="J112" s="3">
        <v>0</v>
      </c>
    </row>
    <row r="113" spans="1:11" x14ac:dyDescent="0.25">
      <c r="A113" t="s">
        <v>580</v>
      </c>
      <c r="B113" s="3">
        <f t="shared" si="1"/>
        <v>1017.37</v>
      </c>
      <c r="C113" s="3">
        <v>15.87</v>
      </c>
      <c r="D113" s="3">
        <v>0</v>
      </c>
      <c r="E113" s="3">
        <v>3.5</v>
      </c>
      <c r="F113" s="3">
        <v>0</v>
      </c>
      <c r="G113" s="3">
        <v>46</v>
      </c>
      <c r="H113" s="3">
        <v>952</v>
      </c>
      <c r="I113" s="3">
        <v>0</v>
      </c>
      <c r="J113" s="3">
        <v>0</v>
      </c>
    </row>
    <row r="114" spans="1:11" x14ac:dyDescent="0.25">
      <c r="A114" t="s">
        <v>595</v>
      </c>
      <c r="B114" s="3">
        <f t="shared" si="1"/>
        <v>732.33</v>
      </c>
      <c r="C114" s="3">
        <v>19.63</v>
      </c>
      <c r="D114" s="3">
        <v>0</v>
      </c>
      <c r="E114" s="3">
        <v>3</v>
      </c>
      <c r="F114" s="3">
        <v>0</v>
      </c>
      <c r="G114" s="3">
        <v>37.700000000000003</v>
      </c>
      <c r="H114" s="3">
        <v>672</v>
      </c>
      <c r="I114" s="3">
        <v>0</v>
      </c>
      <c r="J114" s="3">
        <v>0</v>
      </c>
    </row>
    <row r="115" spans="1:11" x14ac:dyDescent="0.25">
      <c r="A115" t="s">
        <v>629</v>
      </c>
      <c r="B115" s="3">
        <f t="shared" si="1"/>
        <v>1106.3</v>
      </c>
      <c r="C115" s="3">
        <v>506.3</v>
      </c>
      <c r="D115" s="3">
        <v>0</v>
      </c>
      <c r="E115" s="3">
        <v>0</v>
      </c>
      <c r="F115" s="3">
        <v>0</v>
      </c>
      <c r="G115" s="3">
        <v>0</v>
      </c>
      <c r="H115" s="3">
        <v>600</v>
      </c>
      <c r="I115" s="3">
        <v>0</v>
      </c>
      <c r="J115" s="3">
        <v>0</v>
      </c>
    </row>
    <row r="116" spans="1:11" x14ac:dyDescent="0.25">
      <c r="A116" t="s">
        <v>669</v>
      </c>
      <c r="B116" s="3">
        <f t="shared" si="1"/>
        <v>678.26</v>
      </c>
      <c r="C116" s="3">
        <v>42.26</v>
      </c>
      <c r="D116" s="3">
        <v>0</v>
      </c>
      <c r="E116" s="3">
        <v>0</v>
      </c>
      <c r="F116" s="3">
        <v>250</v>
      </c>
      <c r="G116" s="3">
        <v>0</v>
      </c>
      <c r="H116" s="3">
        <v>386</v>
      </c>
      <c r="I116" s="3">
        <v>0</v>
      </c>
      <c r="J116" s="3">
        <v>0</v>
      </c>
    </row>
    <row r="117" spans="1:11" x14ac:dyDescent="0.25">
      <c r="A117" t="s">
        <v>672</v>
      </c>
      <c r="B117" s="3">
        <f t="shared" si="1"/>
        <v>659</v>
      </c>
      <c r="C117" s="3">
        <v>44</v>
      </c>
      <c r="D117" s="3">
        <v>2</v>
      </c>
      <c r="E117" s="3">
        <v>11</v>
      </c>
      <c r="F117" s="3">
        <v>0</v>
      </c>
      <c r="G117" s="3">
        <v>98</v>
      </c>
      <c r="H117" s="3">
        <v>504</v>
      </c>
      <c r="I117" s="3">
        <v>0</v>
      </c>
      <c r="J117" s="3">
        <v>0</v>
      </c>
    </row>
    <row r="118" spans="1:11" x14ac:dyDescent="0.25">
      <c r="A118" t="s">
        <v>685</v>
      </c>
      <c r="B118" s="3">
        <f t="shared" si="1"/>
        <v>1801.51</v>
      </c>
      <c r="C118" s="3">
        <v>6.3</v>
      </c>
      <c r="D118" s="3">
        <v>500</v>
      </c>
      <c r="E118" s="3">
        <v>0</v>
      </c>
      <c r="F118" s="3">
        <v>765</v>
      </c>
      <c r="G118" s="3">
        <v>0</v>
      </c>
      <c r="H118" s="3">
        <v>420</v>
      </c>
      <c r="I118" s="3">
        <v>110.21</v>
      </c>
      <c r="J118" s="3">
        <v>0</v>
      </c>
    </row>
    <row r="119" spans="1:11" x14ac:dyDescent="0.25">
      <c r="A119" t="s">
        <v>729</v>
      </c>
      <c r="B119" s="3">
        <f t="shared" si="1"/>
        <v>1937.81</v>
      </c>
      <c r="C119" s="3">
        <v>320.31</v>
      </c>
      <c r="D119" s="3">
        <v>37.5</v>
      </c>
      <c r="E119" s="3">
        <v>0</v>
      </c>
      <c r="F119" s="3">
        <v>175</v>
      </c>
      <c r="G119" s="3">
        <v>125</v>
      </c>
      <c r="H119" s="3">
        <v>1280</v>
      </c>
      <c r="I119" s="3">
        <v>0</v>
      </c>
      <c r="J119" s="3">
        <v>0</v>
      </c>
      <c r="K119" t="s">
        <v>730</v>
      </c>
    </row>
    <row r="120" spans="1:11" x14ac:dyDescent="0.25">
      <c r="A120" t="s">
        <v>731</v>
      </c>
      <c r="B120" s="3">
        <f t="shared" si="1"/>
        <v>734.56</v>
      </c>
      <c r="C120" s="3">
        <v>43.5</v>
      </c>
      <c r="D120" s="3">
        <v>0</v>
      </c>
      <c r="E120" s="3">
        <v>4.5</v>
      </c>
      <c r="F120" s="3">
        <v>0</v>
      </c>
      <c r="G120" s="3">
        <v>0</v>
      </c>
      <c r="H120" s="3">
        <v>480</v>
      </c>
      <c r="I120" s="3">
        <v>206.56</v>
      </c>
      <c r="J120" s="3">
        <v>0</v>
      </c>
      <c r="K120" t="s">
        <v>732</v>
      </c>
    </row>
    <row r="121" spans="1:11" x14ac:dyDescent="0.25">
      <c r="A121" t="s">
        <v>1097</v>
      </c>
      <c r="B121" s="3">
        <f t="shared" si="1"/>
        <v>1460.29</v>
      </c>
      <c r="C121" s="3">
        <v>42.26</v>
      </c>
      <c r="D121" s="3">
        <v>0</v>
      </c>
      <c r="E121" s="3">
        <v>0</v>
      </c>
      <c r="F121" s="3">
        <v>0</v>
      </c>
      <c r="G121" s="3">
        <v>0</v>
      </c>
      <c r="H121" s="3">
        <v>1292.5999999999999</v>
      </c>
      <c r="I121" s="3">
        <v>125.43</v>
      </c>
      <c r="J121" s="3">
        <v>0</v>
      </c>
      <c r="K121" t="s">
        <v>1098</v>
      </c>
    </row>
    <row r="122" spans="1:11" x14ac:dyDescent="0.25">
      <c r="A122" t="s">
        <v>1220</v>
      </c>
      <c r="B122" s="3">
        <f t="shared" si="1"/>
        <v>1079.95</v>
      </c>
      <c r="C122" s="3">
        <v>0</v>
      </c>
      <c r="D122" s="3">
        <v>6.3</v>
      </c>
      <c r="E122" s="3">
        <v>0</v>
      </c>
      <c r="F122" s="3">
        <v>500</v>
      </c>
      <c r="G122" s="3">
        <v>70.209999999999994</v>
      </c>
      <c r="H122" s="3">
        <v>503.44</v>
      </c>
      <c r="I122" s="3">
        <v>0</v>
      </c>
      <c r="J122" s="3">
        <v>0</v>
      </c>
      <c r="K122" t="s">
        <v>1221</v>
      </c>
    </row>
    <row r="123" spans="1:11" x14ac:dyDescent="0.25">
      <c r="A123" t="s">
        <v>1225</v>
      </c>
      <c r="B123" s="3">
        <f t="shared" si="1"/>
        <v>632.06999999999994</v>
      </c>
      <c r="C123" s="3">
        <v>28.26</v>
      </c>
      <c r="D123" s="3">
        <v>0</v>
      </c>
      <c r="E123" s="3">
        <v>0</v>
      </c>
      <c r="F123" s="3">
        <v>0</v>
      </c>
      <c r="G123" s="3">
        <v>15.82</v>
      </c>
      <c r="H123" s="3">
        <v>462</v>
      </c>
      <c r="I123" s="3">
        <v>125.99</v>
      </c>
      <c r="J123" s="3">
        <v>0</v>
      </c>
      <c r="K123" t="s">
        <v>1226</v>
      </c>
    </row>
    <row r="124" spans="1:11" x14ac:dyDescent="0.25">
      <c r="A124" t="s">
        <v>1379</v>
      </c>
      <c r="B124" s="3">
        <f t="shared" si="1"/>
        <v>647.36</v>
      </c>
      <c r="C124" s="3">
        <v>16</v>
      </c>
      <c r="D124" s="3">
        <v>0</v>
      </c>
      <c r="E124" s="3">
        <v>5.76</v>
      </c>
      <c r="F124" s="3">
        <v>0</v>
      </c>
      <c r="G124" s="3">
        <v>0</v>
      </c>
      <c r="H124" s="3">
        <v>575.6</v>
      </c>
      <c r="I124" s="3">
        <v>50</v>
      </c>
      <c r="J124" s="3">
        <v>0</v>
      </c>
    </row>
    <row r="125" spans="1:11" x14ac:dyDescent="0.25">
      <c r="A125" t="s">
        <v>1494</v>
      </c>
      <c r="B125" s="3">
        <f t="shared" si="1"/>
        <v>300</v>
      </c>
      <c r="C125" s="3">
        <v>0</v>
      </c>
      <c r="D125" s="3">
        <v>0</v>
      </c>
      <c r="E125" s="3">
        <v>0</v>
      </c>
      <c r="F125" s="3">
        <v>0</v>
      </c>
      <c r="G125" s="3">
        <v>0</v>
      </c>
      <c r="H125" s="3">
        <v>300</v>
      </c>
      <c r="I125" s="3">
        <v>0</v>
      </c>
      <c r="J125" s="3">
        <v>0</v>
      </c>
    </row>
    <row r="126" spans="1:11" x14ac:dyDescent="0.25">
      <c r="A126" t="s">
        <v>1495</v>
      </c>
      <c r="B126" s="3">
        <f t="shared" si="1"/>
        <v>853.53</v>
      </c>
      <c r="C126" s="3">
        <v>19.63</v>
      </c>
      <c r="D126" s="3">
        <v>4</v>
      </c>
      <c r="E126" s="3">
        <v>10</v>
      </c>
      <c r="F126" s="3">
        <v>0</v>
      </c>
      <c r="G126" s="3">
        <v>12.5</v>
      </c>
      <c r="H126" s="3">
        <v>807.4</v>
      </c>
      <c r="I126" s="3">
        <v>0</v>
      </c>
      <c r="J126" s="3">
        <v>0</v>
      </c>
      <c r="K126" t="s">
        <v>1496</v>
      </c>
    </row>
    <row r="127" spans="1:11" x14ac:dyDescent="0.25">
      <c r="A127" t="s">
        <v>1526</v>
      </c>
      <c r="B127" s="3">
        <f t="shared" si="1"/>
        <v>1506.58</v>
      </c>
      <c r="C127" s="3">
        <v>44.23</v>
      </c>
      <c r="D127" s="3">
        <v>44</v>
      </c>
      <c r="E127" s="3">
        <v>14.5</v>
      </c>
      <c r="F127" s="3">
        <v>286.77</v>
      </c>
      <c r="G127" s="3">
        <v>150</v>
      </c>
      <c r="H127" s="3">
        <v>770</v>
      </c>
      <c r="I127" s="3">
        <v>197.08</v>
      </c>
      <c r="J127" s="3">
        <v>0</v>
      </c>
    </row>
    <row r="128" spans="1:11" x14ac:dyDescent="0.25">
      <c r="A128" t="s">
        <v>1650</v>
      </c>
      <c r="B128" s="3">
        <f t="shared" si="1"/>
        <v>979.64</v>
      </c>
      <c r="C128" s="3">
        <v>509.64</v>
      </c>
      <c r="D128" s="3">
        <v>0</v>
      </c>
      <c r="E128" s="3">
        <v>0</v>
      </c>
      <c r="F128" s="3">
        <v>0</v>
      </c>
      <c r="G128" s="3">
        <v>20</v>
      </c>
      <c r="H128" s="3">
        <v>400</v>
      </c>
      <c r="I128" s="3">
        <v>50</v>
      </c>
      <c r="J128" s="3">
        <v>0</v>
      </c>
    </row>
    <row r="129" spans="1:11" x14ac:dyDescent="0.25">
      <c r="A129" t="s">
        <v>1692</v>
      </c>
      <c r="B129" s="3">
        <f t="shared" si="1"/>
        <v>702.65</v>
      </c>
      <c r="C129" s="3">
        <v>32.950000000000003</v>
      </c>
      <c r="D129" s="3">
        <v>0</v>
      </c>
      <c r="E129" s="3">
        <v>0</v>
      </c>
      <c r="F129" s="3">
        <v>0</v>
      </c>
      <c r="G129" s="3">
        <v>52.2</v>
      </c>
      <c r="H129" s="3">
        <v>617.5</v>
      </c>
      <c r="I129" s="3">
        <v>0</v>
      </c>
      <c r="J129" s="3">
        <v>0</v>
      </c>
      <c r="K129" t="s">
        <v>1693</v>
      </c>
    </row>
    <row r="130" spans="1:11" x14ac:dyDescent="0.25">
      <c r="A130" t="s">
        <v>1694</v>
      </c>
      <c r="B130" s="3">
        <f t="shared" si="1"/>
        <v>461.32</v>
      </c>
      <c r="C130" s="3">
        <v>15.87</v>
      </c>
      <c r="D130" s="3">
        <v>0</v>
      </c>
      <c r="E130" s="3">
        <v>4.45</v>
      </c>
      <c r="F130" s="3">
        <v>0</v>
      </c>
      <c r="G130" s="3">
        <v>0</v>
      </c>
      <c r="H130" s="3">
        <v>441</v>
      </c>
      <c r="I130" s="3">
        <v>0</v>
      </c>
      <c r="J130" s="3">
        <v>0</v>
      </c>
    </row>
    <row r="131" spans="1:11" x14ac:dyDescent="0.25">
      <c r="A131" t="s">
        <v>1724</v>
      </c>
      <c r="B131" s="3">
        <f t="shared" ref="B131:B194" si="2">SUM(C131:J131)</f>
        <v>1017.37</v>
      </c>
      <c r="C131" s="3">
        <v>15.87</v>
      </c>
      <c r="D131" s="3">
        <v>0</v>
      </c>
      <c r="E131" s="3">
        <v>1</v>
      </c>
      <c r="F131" s="3">
        <v>38.25</v>
      </c>
      <c r="G131" s="3">
        <v>50</v>
      </c>
      <c r="H131" s="3">
        <v>412.25</v>
      </c>
      <c r="I131" s="3">
        <v>0</v>
      </c>
      <c r="J131" s="3">
        <v>500</v>
      </c>
      <c r="K131" t="s">
        <v>1725</v>
      </c>
    </row>
    <row r="132" spans="1:11" x14ac:dyDescent="0.25">
      <c r="A132" t="s">
        <v>1773</v>
      </c>
      <c r="B132" s="3">
        <f t="shared" si="2"/>
        <v>1423.22</v>
      </c>
      <c r="C132" s="3">
        <v>56.19</v>
      </c>
      <c r="D132" s="3">
        <v>0</v>
      </c>
      <c r="E132" s="3">
        <v>2.15</v>
      </c>
      <c r="F132" s="3">
        <v>540</v>
      </c>
      <c r="G132" s="3">
        <v>0</v>
      </c>
      <c r="H132" s="3">
        <v>593.70000000000005</v>
      </c>
      <c r="I132" s="3">
        <v>231.18</v>
      </c>
      <c r="J132" s="3">
        <v>0</v>
      </c>
      <c r="K132" t="s">
        <v>1774</v>
      </c>
    </row>
    <row r="133" spans="1:11" x14ac:dyDescent="0.25">
      <c r="A133" t="s">
        <v>1793</v>
      </c>
      <c r="B133" s="3">
        <f t="shared" si="2"/>
        <v>772.39</v>
      </c>
      <c r="C133" s="3">
        <v>54.22</v>
      </c>
      <c r="D133" s="3">
        <v>0</v>
      </c>
      <c r="E133" s="3">
        <v>0</v>
      </c>
      <c r="F133" s="3">
        <v>120.74</v>
      </c>
      <c r="G133" s="3">
        <v>49</v>
      </c>
      <c r="H133" s="3">
        <v>449.93</v>
      </c>
      <c r="I133" s="3">
        <v>98.5</v>
      </c>
      <c r="J133" s="3">
        <v>0</v>
      </c>
      <c r="K133" t="s">
        <v>1794</v>
      </c>
    </row>
    <row r="134" spans="1:11" x14ac:dyDescent="0.25">
      <c r="A134" t="s">
        <v>1946</v>
      </c>
      <c r="B134" s="3">
        <f t="shared" si="2"/>
        <v>1186.97</v>
      </c>
      <c r="C134" s="3">
        <v>82.67</v>
      </c>
      <c r="D134" s="3">
        <v>0</v>
      </c>
      <c r="E134" s="3">
        <v>0</v>
      </c>
      <c r="F134" s="3">
        <v>0</v>
      </c>
      <c r="G134" s="3">
        <v>94.08</v>
      </c>
      <c r="H134" s="3">
        <v>645.76</v>
      </c>
      <c r="I134" s="3">
        <v>364.46</v>
      </c>
      <c r="J134" s="3">
        <v>0</v>
      </c>
    </row>
    <row r="135" spans="1:11" x14ac:dyDescent="0.25">
      <c r="A135" t="s">
        <v>2020</v>
      </c>
      <c r="B135" s="3">
        <f t="shared" si="2"/>
        <v>759.43</v>
      </c>
      <c r="C135" s="3">
        <v>39.840000000000003</v>
      </c>
      <c r="D135" s="3">
        <v>5</v>
      </c>
      <c r="E135" s="3">
        <v>0</v>
      </c>
      <c r="F135" s="3">
        <v>150</v>
      </c>
      <c r="G135" s="3">
        <v>182.2</v>
      </c>
      <c r="H135" s="3">
        <v>382.39</v>
      </c>
      <c r="I135" s="3">
        <v>0</v>
      </c>
      <c r="J135" s="3">
        <v>0</v>
      </c>
    </row>
    <row r="136" spans="1:11" x14ac:dyDescent="0.25">
      <c r="A136" t="s">
        <v>2058</v>
      </c>
      <c r="B136" s="3">
        <f t="shared" si="2"/>
        <v>632</v>
      </c>
      <c r="C136" s="3">
        <v>0</v>
      </c>
      <c r="D136" s="3">
        <v>0</v>
      </c>
      <c r="E136" s="3">
        <v>0</v>
      </c>
      <c r="F136" s="3">
        <v>0</v>
      </c>
      <c r="G136" s="3">
        <v>0</v>
      </c>
      <c r="H136" s="3">
        <v>632</v>
      </c>
      <c r="I136" s="3">
        <v>0</v>
      </c>
      <c r="J136" s="3">
        <v>0</v>
      </c>
    </row>
    <row r="137" spans="1:11" x14ac:dyDescent="0.25">
      <c r="A137" t="s">
        <v>2155</v>
      </c>
      <c r="B137" s="3">
        <f t="shared" si="2"/>
        <v>998.89</v>
      </c>
      <c r="C137" s="3">
        <v>47.89</v>
      </c>
      <c r="D137" s="3">
        <v>0</v>
      </c>
      <c r="E137" s="3">
        <v>1</v>
      </c>
      <c r="F137" s="3">
        <v>360</v>
      </c>
      <c r="G137" s="3">
        <v>30</v>
      </c>
      <c r="H137" s="3">
        <v>560</v>
      </c>
      <c r="I137" s="3">
        <v>0</v>
      </c>
      <c r="J137" s="3">
        <v>0</v>
      </c>
    </row>
    <row r="138" spans="1:11" x14ac:dyDescent="0.25">
      <c r="A138" t="s">
        <v>2326</v>
      </c>
      <c r="B138" s="3">
        <f t="shared" si="2"/>
        <v>890</v>
      </c>
      <c r="C138" s="3">
        <v>10</v>
      </c>
      <c r="D138" s="3">
        <v>0</v>
      </c>
      <c r="E138" s="3">
        <v>0</v>
      </c>
      <c r="F138" s="3">
        <v>0</v>
      </c>
      <c r="G138" s="3">
        <v>5</v>
      </c>
      <c r="H138" s="3">
        <v>375</v>
      </c>
      <c r="I138" s="3">
        <v>500</v>
      </c>
      <c r="J138" s="3">
        <v>0</v>
      </c>
    </row>
    <row r="139" spans="1:11" x14ac:dyDescent="0.25">
      <c r="A139" t="s">
        <v>2418</v>
      </c>
      <c r="B139" s="3">
        <f t="shared" si="2"/>
        <v>1212</v>
      </c>
      <c r="C139" s="3">
        <v>100</v>
      </c>
      <c r="D139" s="3">
        <v>15</v>
      </c>
      <c r="E139" s="3">
        <v>8</v>
      </c>
      <c r="F139" s="3">
        <v>74</v>
      </c>
      <c r="G139" s="3">
        <v>90</v>
      </c>
      <c r="H139" s="3">
        <v>825</v>
      </c>
      <c r="I139" s="3">
        <v>100</v>
      </c>
      <c r="J139" s="3">
        <v>0</v>
      </c>
    </row>
    <row r="140" spans="1:11" x14ac:dyDescent="0.25">
      <c r="A140" t="s">
        <v>26</v>
      </c>
      <c r="B140" s="3">
        <f t="shared" si="2"/>
        <v>2268</v>
      </c>
      <c r="C140" s="3">
        <v>100</v>
      </c>
      <c r="D140" s="3">
        <v>200</v>
      </c>
      <c r="E140" s="3">
        <v>45</v>
      </c>
      <c r="F140" s="3">
        <v>843</v>
      </c>
      <c r="G140" s="3">
        <v>75</v>
      </c>
      <c r="H140" s="3">
        <v>950</v>
      </c>
      <c r="I140" s="3">
        <v>55</v>
      </c>
      <c r="J140" s="3">
        <v>0</v>
      </c>
    </row>
    <row r="141" spans="1:11" x14ac:dyDescent="0.25">
      <c r="A141" t="s">
        <v>45</v>
      </c>
      <c r="B141" s="3">
        <f t="shared" si="2"/>
        <v>1531</v>
      </c>
      <c r="C141" s="3">
        <v>36</v>
      </c>
      <c r="D141" s="3">
        <v>53</v>
      </c>
      <c r="E141" s="3">
        <v>1</v>
      </c>
      <c r="F141" s="3">
        <v>452</v>
      </c>
      <c r="G141" s="3">
        <v>25</v>
      </c>
      <c r="H141" s="3">
        <v>945</v>
      </c>
      <c r="I141" s="3">
        <v>19</v>
      </c>
      <c r="J141" s="3">
        <v>0</v>
      </c>
    </row>
    <row r="142" spans="1:11" x14ac:dyDescent="0.25">
      <c r="A142" t="s">
        <v>58</v>
      </c>
      <c r="B142" s="3">
        <f t="shared" si="2"/>
        <v>3154.13</v>
      </c>
      <c r="C142" s="3">
        <v>143</v>
      </c>
      <c r="D142" s="3">
        <v>163.1</v>
      </c>
      <c r="E142" s="3">
        <v>36.58</v>
      </c>
      <c r="F142" s="3">
        <v>565</v>
      </c>
      <c r="G142" s="3">
        <v>0</v>
      </c>
      <c r="H142" s="3">
        <v>813.5</v>
      </c>
      <c r="I142" s="3">
        <v>1432.95</v>
      </c>
      <c r="J142" s="3">
        <v>0</v>
      </c>
    </row>
    <row r="143" spans="1:11" x14ac:dyDescent="0.25">
      <c r="A143" t="s">
        <v>210</v>
      </c>
      <c r="B143" s="3">
        <f t="shared" si="2"/>
        <v>5743.04</v>
      </c>
      <c r="C143" s="3">
        <v>88.32</v>
      </c>
      <c r="D143" s="3">
        <v>585.20000000000005</v>
      </c>
      <c r="E143" s="3">
        <v>136.4</v>
      </c>
      <c r="F143" s="3">
        <v>817.5</v>
      </c>
      <c r="G143" s="3">
        <v>392.3</v>
      </c>
      <c r="H143" s="3">
        <v>3723.32</v>
      </c>
      <c r="I143" s="3">
        <v>0</v>
      </c>
      <c r="J143" s="3">
        <v>0</v>
      </c>
    </row>
    <row r="144" spans="1:11" x14ac:dyDescent="0.25">
      <c r="A144" t="s">
        <v>426</v>
      </c>
      <c r="B144" s="3">
        <f t="shared" si="2"/>
        <v>887</v>
      </c>
      <c r="C144" s="3">
        <v>0</v>
      </c>
      <c r="D144" s="3">
        <v>17</v>
      </c>
      <c r="E144" s="3">
        <v>0</v>
      </c>
      <c r="F144" s="3">
        <v>70</v>
      </c>
      <c r="G144" s="3">
        <v>0</v>
      </c>
      <c r="H144" s="3">
        <v>400</v>
      </c>
      <c r="I144" s="3">
        <v>0</v>
      </c>
      <c r="J144" s="3">
        <v>400</v>
      </c>
      <c r="K144" t="s">
        <v>427</v>
      </c>
    </row>
    <row r="145" spans="1:11" x14ac:dyDescent="0.25">
      <c r="A145" t="s">
        <v>428</v>
      </c>
      <c r="B145" s="3">
        <f t="shared" si="2"/>
        <v>2103</v>
      </c>
      <c r="C145" s="3">
        <v>319</v>
      </c>
      <c r="D145" s="3">
        <v>17</v>
      </c>
      <c r="E145" s="3">
        <v>0</v>
      </c>
      <c r="F145" s="3">
        <v>269</v>
      </c>
      <c r="G145" s="3">
        <v>0</v>
      </c>
      <c r="H145" s="3">
        <v>1498</v>
      </c>
      <c r="I145" s="3">
        <v>0</v>
      </c>
      <c r="J145" s="3">
        <v>0</v>
      </c>
    </row>
    <row r="146" spans="1:11" x14ac:dyDescent="0.25">
      <c r="A146" t="s">
        <v>438</v>
      </c>
      <c r="B146" s="3">
        <f t="shared" si="2"/>
        <v>1682</v>
      </c>
      <c r="C146" s="3">
        <v>109</v>
      </c>
      <c r="D146" s="3">
        <v>50</v>
      </c>
      <c r="E146" s="3">
        <v>5</v>
      </c>
      <c r="F146" s="3">
        <v>109</v>
      </c>
      <c r="G146" s="3">
        <v>217</v>
      </c>
      <c r="H146" s="3">
        <v>697</v>
      </c>
      <c r="I146" s="3">
        <v>495</v>
      </c>
      <c r="J146" s="3">
        <v>0</v>
      </c>
    </row>
    <row r="147" spans="1:11" x14ac:dyDescent="0.25">
      <c r="A147" t="s">
        <v>439</v>
      </c>
      <c r="B147" s="3">
        <f t="shared" si="2"/>
        <v>854</v>
      </c>
      <c r="C147" s="3">
        <v>0</v>
      </c>
      <c r="D147" s="3">
        <v>17</v>
      </c>
      <c r="E147" s="3">
        <v>0</v>
      </c>
      <c r="F147" s="3">
        <v>87</v>
      </c>
      <c r="G147" s="3">
        <v>0</v>
      </c>
      <c r="H147" s="3">
        <v>400</v>
      </c>
      <c r="I147" s="3">
        <v>0</v>
      </c>
      <c r="J147" s="3">
        <v>350</v>
      </c>
      <c r="K147" t="s">
        <v>440</v>
      </c>
    </row>
    <row r="148" spans="1:11" x14ac:dyDescent="0.25">
      <c r="A148" t="s">
        <v>459</v>
      </c>
      <c r="B148" s="3">
        <f t="shared" si="2"/>
        <v>885</v>
      </c>
      <c r="C148" s="3">
        <v>0</v>
      </c>
      <c r="D148" s="3">
        <v>111</v>
      </c>
      <c r="E148" s="3">
        <v>0</v>
      </c>
      <c r="F148" s="3">
        <v>74</v>
      </c>
      <c r="G148" s="3">
        <v>0</v>
      </c>
      <c r="H148" s="3">
        <v>400</v>
      </c>
      <c r="I148" s="3">
        <v>0</v>
      </c>
      <c r="J148" s="3">
        <v>300</v>
      </c>
      <c r="K148" t="s">
        <v>440</v>
      </c>
    </row>
    <row r="149" spans="1:11" x14ac:dyDescent="0.25">
      <c r="A149" t="s">
        <v>551</v>
      </c>
      <c r="B149" s="3">
        <f t="shared" si="2"/>
        <v>1186</v>
      </c>
      <c r="C149" s="3">
        <v>0</v>
      </c>
      <c r="D149" s="3">
        <v>23</v>
      </c>
      <c r="E149" s="3">
        <v>0</v>
      </c>
      <c r="F149" s="3">
        <v>65</v>
      </c>
      <c r="G149" s="3">
        <v>0</v>
      </c>
      <c r="H149" s="3">
        <v>698</v>
      </c>
      <c r="I149" s="3">
        <v>0</v>
      </c>
      <c r="J149" s="3">
        <v>400</v>
      </c>
      <c r="K149" t="s">
        <v>552</v>
      </c>
    </row>
    <row r="150" spans="1:11" x14ac:dyDescent="0.25">
      <c r="A150" t="s">
        <v>633</v>
      </c>
      <c r="B150" s="3">
        <f t="shared" si="2"/>
        <v>1100</v>
      </c>
      <c r="C150" s="3">
        <v>79</v>
      </c>
      <c r="D150" s="3">
        <v>32</v>
      </c>
      <c r="E150" s="3">
        <v>0</v>
      </c>
      <c r="F150" s="3">
        <v>74</v>
      </c>
      <c r="G150" s="3">
        <v>0</v>
      </c>
      <c r="H150" s="3">
        <v>615</v>
      </c>
      <c r="I150" s="3">
        <v>0</v>
      </c>
      <c r="J150" s="3">
        <v>300</v>
      </c>
      <c r="K150" t="s">
        <v>440</v>
      </c>
    </row>
    <row r="151" spans="1:11" x14ac:dyDescent="0.25">
      <c r="A151" t="s">
        <v>709</v>
      </c>
      <c r="B151" s="3">
        <f t="shared" si="2"/>
        <v>622</v>
      </c>
      <c r="C151" s="3">
        <v>85</v>
      </c>
      <c r="D151" s="3">
        <v>23</v>
      </c>
      <c r="E151" s="3">
        <v>0</v>
      </c>
      <c r="F151" s="3">
        <v>19</v>
      </c>
      <c r="G151" s="3">
        <v>0</v>
      </c>
      <c r="H151" s="3">
        <v>495</v>
      </c>
      <c r="I151" s="3">
        <v>0</v>
      </c>
      <c r="J151" s="3">
        <v>0</v>
      </c>
    </row>
    <row r="152" spans="1:11" x14ac:dyDescent="0.25">
      <c r="A152" t="s">
        <v>736</v>
      </c>
      <c r="B152" s="3">
        <f t="shared" si="2"/>
        <v>889</v>
      </c>
      <c r="C152" s="3">
        <v>72</v>
      </c>
      <c r="D152" s="3">
        <v>23</v>
      </c>
      <c r="E152" s="3">
        <v>0</v>
      </c>
      <c r="F152" s="3">
        <v>19</v>
      </c>
      <c r="G152" s="3">
        <v>0</v>
      </c>
      <c r="H152" s="3">
        <v>425</v>
      </c>
      <c r="I152" s="3">
        <v>0</v>
      </c>
      <c r="J152" s="3">
        <v>350</v>
      </c>
      <c r="K152" t="s">
        <v>440</v>
      </c>
    </row>
    <row r="153" spans="1:11" x14ac:dyDescent="0.25">
      <c r="A153" t="s">
        <v>770</v>
      </c>
      <c r="B153" s="3">
        <f t="shared" si="2"/>
        <v>930</v>
      </c>
      <c r="C153" s="3">
        <v>43</v>
      </c>
      <c r="D153" s="3">
        <v>23</v>
      </c>
      <c r="E153" s="3">
        <v>0</v>
      </c>
      <c r="F153" s="3">
        <v>76</v>
      </c>
      <c r="G153" s="3">
        <v>0</v>
      </c>
      <c r="H153" s="3">
        <v>413</v>
      </c>
      <c r="I153" s="3">
        <v>0</v>
      </c>
      <c r="J153" s="3">
        <v>375</v>
      </c>
      <c r="K153" t="s">
        <v>440</v>
      </c>
    </row>
    <row r="154" spans="1:11" x14ac:dyDescent="0.25">
      <c r="A154" t="s">
        <v>905</v>
      </c>
      <c r="B154" s="3">
        <f t="shared" si="2"/>
        <v>867</v>
      </c>
      <c r="C154" s="3">
        <v>0</v>
      </c>
      <c r="D154" s="3">
        <v>23</v>
      </c>
      <c r="E154" s="3">
        <v>0</v>
      </c>
      <c r="F154" s="3">
        <v>64</v>
      </c>
      <c r="G154" s="3">
        <v>0</v>
      </c>
      <c r="H154" s="3">
        <v>430</v>
      </c>
      <c r="I154" s="3">
        <v>0</v>
      </c>
      <c r="J154" s="3">
        <v>350</v>
      </c>
      <c r="K154" t="s">
        <v>440</v>
      </c>
    </row>
    <row r="155" spans="1:11" x14ac:dyDescent="0.25">
      <c r="A155" t="s">
        <v>1014</v>
      </c>
      <c r="B155" s="3">
        <f t="shared" si="2"/>
        <v>682</v>
      </c>
      <c r="C155" s="3">
        <v>25</v>
      </c>
      <c r="D155" s="3">
        <v>23</v>
      </c>
      <c r="E155" s="3">
        <v>10</v>
      </c>
      <c r="F155" s="3">
        <v>19</v>
      </c>
      <c r="G155" s="3">
        <v>75</v>
      </c>
      <c r="H155" s="3">
        <v>485</v>
      </c>
      <c r="I155" s="3">
        <v>45</v>
      </c>
      <c r="J155" s="3">
        <v>0</v>
      </c>
      <c r="K155" t="s">
        <v>1015</v>
      </c>
    </row>
    <row r="156" spans="1:11" x14ac:dyDescent="0.25">
      <c r="A156" t="s">
        <v>1026</v>
      </c>
      <c r="B156" s="3">
        <f t="shared" si="2"/>
        <v>1923</v>
      </c>
      <c r="C156" s="3">
        <v>244</v>
      </c>
      <c r="D156" s="3">
        <v>120</v>
      </c>
      <c r="E156" s="3">
        <v>0</v>
      </c>
      <c r="F156" s="3">
        <v>284</v>
      </c>
      <c r="G156" s="3">
        <v>0</v>
      </c>
      <c r="H156" s="3">
        <v>800</v>
      </c>
      <c r="I156" s="3">
        <v>0</v>
      </c>
      <c r="J156" s="3">
        <v>475</v>
      </c>
      <c r="K156" t="s">
        <v>440</v>
      </c>
    </row>
    <row r="157" spans="1:11" x14ac:dyDescent="0.25">
      <c r="A157" t="s">
        <v>1055</v>
      </c>
      <c r="B157" s="3">
        <f t="shared" si="2"/>
        <v>742</v>
      </c>
      <c r="C157" s="3">
        <v>0</v>
      </c>
      <c r="D157" s="3">
        <v>23</v>
      </c>
      <c r="E157" s="3">
        <v>0</v>
      </c>
      <c r="F157" s="3">
        <v>19</v>
      </c>
      <c r="G157" s="3">
        <v>0</v>
      </c>
      <c r="H157" s="3">
        <v>400</v>
      </c>
      <c r="I157" s="3">
        <v>0</v>
      </c>
      <c r="J157" s="3">
        <v>300</v>
      </c>
      <c r="K157" t="s">
        <v>440</v>
      </c>
    </row>
    <row r="158" spans="1:11" x14ac:dyDescent="0.25">
      <c r="A158" t="s">
        <v>1060</v>
      </c>
      <c r="B158" s="3">
        <f t="shared" si="2"/>
        <v>742</v>
      </c>
      <c r="C158" s="3">
        <v>0</v>
      </c>
      <c r="D158" s="3">
        <v>23</v>
      </c>
      <c r="E158" s="3">
        <v>0</v>
      </c>
      <c r="F158" s="3">
        <v>19</v>
      </c>
      <c r="G158" s="3">
        <v>0</v>
      </c>
      <c r="H158" s="3">
        <v>400</v>
      </c>
      <c r="I158" s="3">
        <v>0</v>
      </c>
      <c r="J158" s="3">
        <v>300</v>
      </c>
      <c r="K158" t="s">
        <v>440</v>
      </c>
    </row>
    <row r="159" spans="1:11" x14ac:dyDescent="0.25">
      <c r="A159" t="s">
        <v>1152</v>
      </c>
      <c r="B159" s="3">
        <f t="shared" si="2"/>
        <v>769</v>
      </c>
      <c r="C159" s="3">
        <v>0</v>
      </c>
      <c r="D159" s="3">
        <v>23</v>
      </c>
      <c r="E159" s="3">
        <v>0</v>
      </c>
      <c r="F159" s="3">
        <v>19</v>
      </c>
      <c r="G159" s="3">
        <v>0</v>
      </c>
      <c r="H159" s="3">
        <v>427</v>
      </c>
      <c r="I159" s="3">
        <v>0</v>
      </c>
      <c r="J159" s="3">
        <v>300</v>
      </c>
      <c r="K159" t="s">
        <v>440</v>
      </c>
    </row>
    <row r="160" spans="1:11" x14ac:dyDescent="0.25">
      <c r="A160" t="s">
        <v>1247</v>
      </c>
      <c r="B160" s="3">
        <f t="shared" si="2"/>
        <v>1239</v>
      </c>
      <c r="C160" s="3">
        <v>50</v>
      </c>
      <c r="D160" s="3">
        <v>23</v>
      </c>
      <c r="E160" s="3">
        <v>0</v>
      </c>
      <c r="F160" s="3">
        <v>19</v>
      </c>
      <c r="G160" s="3">
        <v>0</v>
      </c>
      <c r="H160" s="3">
        <v>847</v>
      </c>
      <c r="I160" s="3">
        <v>0</v>
      </c>
      <c r="J160" s="3">
        <v>300</v>
      </c>
      <c r="K160" t="s">
        <v>440</v>
      </c>
    </row>
    <row r="161" spans="1:11" x14ac:dyDescent="0.25">
      <c r="A161" t="s">
        <v>1339</v>
      </c>
      <c r="B161" s="3">
        <f t="shared" si="2"/>
        <v>742</v>
      </c>
      <c r="C161" s="3">
        <v>0</v>
      </c>
      <c r="D161" s="3">
        <v>23</v>
      </c>
      <c r="E161" s="3">
        <v>0</v>
      </c>
      <c r="F161" s="3">
        <v>19</v>
      </c>
      <c r="G161" s="3">
        <v>0</v>
      </c>
      <c r="H161" s="3">
        <v>400</v>
      </c>
      <c r="I161" s="3">
        <v>0</v>
      </c>
      <c r="J161" s="3">
        <v>300</v>
      </c>
      <c r="K161" t="s">
        <v>440</v>
      </c>
    </row>
    <row r="162" spans="1:11" x14ac:dyDescent="0.25">
      <c r="A162" t="s">
        <v>1405</v>
      </c>
      <c r="B162" s="3">
        <f t="shared" si="2"/>
        <v>680</v>
      </c>
      <c r="C162" s="3">
        <v>63</v>
      </c>
      <c r="D162" s="3">
        <v>23</v>
      </c>
      <c r="E162" s="3">
        <v>0</v>
      </c>
      <c r="F162" s="3">
        <v>19</v>
      </c>
      <c r="G162" s="3">
        <v>0</v>
      </c>
      <c r="H162" s="3">
        <v>325</v>
      </c>
      <c r="I162" s="3">
        <v>0</v>
      </c>
      <c r="J162" s="3">
        <v>250</v>
      </c>
      <c r="K162" t="s">
        <v>440</v>
      </c>
    </row>
    <row r="163" spans="1:11" x14ac:dyDescent="0.25">
      <c r="A163" t="s">
        <v>1418</v>
      </c>
      <c r="B163" s="3">
        <f t="shared" si="2"/>
        <v>593</v>
      </c>
      <c r="C163" s="3">
        <v>63</v>
      </c>
      <c r="D163" s="3">
        <v>23</v>
      </c>
      <c r="E163" s="3">
        <v>0</v>
      </c>
      <c r="F163" s="3">
        <v>19</v>
      </c>
      <c r="G163" s="3">
        <v>0</v>
      </c>
      <c r="H163" s="3">
        <v>488</v>
      </c>
      <c r="I163" s="3">
        <v>0</v>
      </c>
      <c r="J163" s="3">
        <v>0</v>
      </c>
    </row>
    <row r="164" spans="1:11" x14ac:dyDescent="0.25">
      <c r="A164" t="s">
        <v>1451</v>
      </c>
      <c r="B164" s="3">
        <f t="shared" si="2"/>
        <v>830</v>
      </c>
      <c r="C164" s="3">
        <v>50</v>
      </c>
      <c r="D164" s="3">
        <v>23</v>
      </c>
      <c r="E164" s="3">
        <v>0</v>
      </c>
      <c r="F164" s="3">
        <v>19</v>
      </c>
      <c r="G164" s="3">
        <v>0</v>
      </c>
      <c r="H164" s="3">
        <v>438</v>
      </c>
      <c r="I164" s="3">
        <v>0</v>
      </c>
      <c r="J164" s="3">
        <v>300</v>
      </c>
      <c r="K164" t="s">
        <v>440</v>
      </c>
    </row>
    <row r="165" spans="1:11" x14ac:dyDescent="0.25">
      <c r="A165" t="s">
        <v>1480</v>
      </c>
      <c r="B165" s="3">
        <f t="shared" si="2"/>
        <v>1112</v>
      </c>
      <c r="C165" s="3">
        <v>63</v>
      </c>
      <c r="D165" s="3">
        <v>23</v>
      </c>
      <c r="E165" s="3">
        <v>0</v>
      </c>
      <c r="F165" s="3">
        <v>19</v>
      </c>
      <c r="G165" s="3">
        <v>0</v>
      </c>
      <c r="H165" s="3">
        <v>657</v>
      </c>
      <c r="I165" s="3">
        <v>0</v>
      </c>
      <c r="J165" s="3">
        <v>350</v>
      </c>
      <c r="K165" t="s">
        <v>440</v>
      </c>
    </row>
    <row r="166" spans="1:11" x14ac:dyDescent="0.25">
      <c r="A166" t="s">
        <v>1576</v>
      </c>
      <c r="B166" s="3">
        <f t="shared" si="2"/>
        <v>3224</v>
      </c>
      <c r="C166" s="3">
        <v>352</v>
      </c>
      <c r="D166" s="3">
        <v>44</v>
      </c>
      <c r="E166" s="3">
        <v>27</v>
      </c>
      <c r="F166" s="3">
        <v>421</v>
      </c>
      <c r="G166" s="3">
        <v>381</v>
      </c>
      <c r="H166" s="3">
        <v>1367</v>
      </c>
      <c r="I166" s="3">
        <v>584</v>
      </c>
      <c r="J166" s="3">
        <v>48</v>
      </c>
      <c r="K166" t="s">
        <v>1577</v>
      </c>
    </row>
    <row r="167" spans="1:11" x14ac:dyDescent="0.25">
      <c r="A167" t="s">
        <v>1767</v>
      </c>
      <c r="B167" s="3">
        <f t="shared" si="2"/>
        <v>924</v>
      </c>
      <c r="C167" s="3">
        <v>0</v>
      </c>
      <c r="D167" s="3">
        <v>23</v>
      </c>
      <c r="E167" s="3">
        <v>0</v>
      </c>
      <c r="F167" s="3">
        <v>19</v>
      </c>
      <c r="G167" s="3">
        <v>0</v>
      </c>
      <c r="H167" s="3">
        <v>632</v>
      </c>
      <c r="I167" s="3">
        <v>0</v>
      </c>
      <c r="J167" s="3">
        <v>250</v>
      </c>
      <c r="K167" t="s">
        <v>440</v>
      </c>
    </row>
    <row r="168" spans="1:11" x14ac:dyDescent="0.25">
      <c r="A168" t="s">
        <v>1815</v>
      </c>
      <c r="B168" s="3">
        <f t="shared" si="2"/>
        <v>637</v>
      </c>
      <c r="C168" s="3">
        <v>100</v>
      </c>
      <c r="D168" s="3">
        <v>23</v>
      </c>
      <c r="E168" s="3">
        <v>0</v>
      </c>
      <c r="F168" s="3">
        <v>64</v>
      </c>
      <c r="G168" s="3">
        <v>50</v>
      </c>
      <c r="H168" s="3">
        <v>400</v>
      </c>
      <c r="I168" s="3">
        <v>0</v>
      </c>
      <c r="J168" s="3">
        <v>0</v>
      </c>
      <c r="K168" t="s">
        <v>1816</v>
      </c>
    </row>
    <row r="169" spans="1:11" x14ac:dyDescent="0.25">
      <c r="A169" t="s">
        <v>2235</v>
      </c>
      <c r="B169" s="3">
        <f t="shared" si="2"/>
        <v>1007</v>
      </c>
      <c r="C169" s="3">
        <v>100</v>
      </c>
      <c r="D169" s="3">
        <v>23</v>
      </c>
      <c r="E169" s="3">
        <v>0</v>
      </c>
      <c r="F169" s="3">
        <v>19</v>
      </c>
      <c r="G169" s="3">
        <v>0</v>
      </c>
      <c r="H169" s="3">
        <v>615</v>
      </c>
      <c r="I169" s="3">
        <v>0</v>
      </c>
      <c r="J169" s="3">
        <v>250</v>
      </c>
      <c r="K169" t="s">
        <v>440</v>
      </c>
    </row>
    <row r="170" spans="1:11" x14ac:dyDescent="0.25">
      <c r="A170" t="s">
        <v>27</v>
      </c>
      <c r="B170" s="3">
        <f t="shared" si="2"/>
        <v>1368</v>
      </c>
      <c r="C170" s="3">
        <v>265</v>
      </c>
      <c r="D170" s="3">
        <v>77</v>
      </c>
      <c r="E170" s="3">
        <v>55</v>
      </c>
      <c r="F170" s="3">
        <v>366</v>
      </c>
      <c r="G170" s="3">
        <v>44</v>
      </c>
      <c r="H170" s="3">
        <v>561</v>
      </c>
      <c r="I170" s="3">
        <v>0</v>
      </c>
      <c r="J170" s="3">
        <v>0</v>
      </c>
      <c r="K170" t="s">
        <v>28</v>
      </c>
    </row>
    <row r="171" spans="1:11" x14ac:dyDescent="0.25">
      <c r="A171" t="s">
        <v>248</v>
      </c>
      <c r="B171" s="3">
        <f t="shared" si="2"/>
        <v>2671.5099999999998</v>
      </c>
      <c r="C171" s="3">
        <v>604</v>
      </c>
      <c r="D171" s="3">
        <v>192.81</v>
      </c>
      <c r="E171" s="3">
        <v>12.42</v>
      </c>
      <c r="F171" s="3">
        <v>369.18</v>
      </c>
      <c r="G171" s="3">
        <v>138</v>
      </c>
      <c r="H171" s="3">
        <v>955</v>
      </c>
      <c r="I171" s="3">
        <v>400.1</v>
      </c>
      <c r="J171" s="3">
        <v>0</v>
      </c>
    </row>
    <row r="172" spans="1:11" x14ac:dyDescent="0.25">
      <c r="A172" t="s">
        <v>755</v>
      </c>
      <c r="B172" s="3">
        <f t="shared" si="2"/>
        <v>629.36</v>
      </c>
      <c r="C172" s="3">
        <v>122.76</v>
      </c>
      <c r="D172" s="3">
        <v>0</v>
      </c>
      <c r="E172" s="3">
        <v>0</v>
      </c>
      <c r="F172" s="3">
        <v>456.6</v>
      </c>
      <c r="G172" s="3">
        <v>50</v>
      </c>
      <c r="H172" s="3">
        <v>0</v>
      </c>
      <c r="I172" s="3">
        <v>0</v>
      </c>
      <c r="J172" s="3">
        <v>0</v>
      </c>
    </row>
    <row r="173" spans="1:11" x14ac:dyDescent="0.25">
      <c r="A173" t="s">
        <v>894</v>
      </c>
      <c r="B173" s="3">
        <f t="shared" si="2"/>
        <v>512.05999999999995</v>
      </c>
      <c r="C173" s="3">
        <v>122.76</v>
      </c>
      <c r="D173" s="3">
        <v>0</v>
      </c>
      <c r="E173" s="3">
        <v>0</v>
      </c>
      <c r="F173" s="3">
        <v>339.3</v>
      </c>
      <c r="G173" s="3">
        <v>50</v>
      </c>
      <c r="H173" s="3">
        <v>0</v>
      </c>
      <c r="I173" s="3">
        <v>0</v>
      </c>
      <c r="J173" s="3">
        <v>0</v>
      </c>
    </row>
    <row r="174" spans="1:11" x14ac:dyDescent="0.25">
      <c r="A174" t="s">
        <v>917</v>
      </c>
      <c r="B174" s="3">
        <f t="shared" si="2"/>
        <v>786.86</v>
      </c>
      <c r="C174" s="3">
        <v>122.76</v>
      </c>
      <c r="D174" s="3">
        <v>0</v>
      </c>
      <c r="E174" s="3">
        <v>0</v>
      </c>
      <c r="F174" s="3">
        <v>614.1</v>
      </c>
      <c r="G174" s="3">
        <v>50</v>
      </c>
      <c r="H174" s="3">
        <v>0</v>
      </c>
      <c r="I174" s="3">
        <v>0</v>
      </c>
      <c r="J174" s="3">
        <v>0</v>
      </c>
    </row>
    <row r="175" spans="1:11" x14ac:dyDescent="0.25">
      <c r="A175" t="s">
        <v>999</v>
      </c>
      <c r="B175" s="3">
        <f t="shared" si="2"/>
        <v>630.86</v>
      </c>
      <c r="C175" s="3">
        <v>122.76</v>
      </c>
      <c r="D175" s="3">
        <v>0</v>
      </c>
      <c r="E175" s="3">
        <v>0</v>
      </c>
      <c r="F175" s="3">
        <v>458.1</v>
      </c>
      <c r="G175" s="3">
        <v>50</v>
      </c>
      <c r="H175" s="3">
        <v>0</v>
      </c>
      <c r="I175" s="3">
        <v>0</v>
      </c>
      <c r="J175" s="3">
        <v>0</v>
      </c>
    </row>
    <row r="176" spans="1:11" x14ac:dyDescent="0.25">
      <c r="A176" t="s">
        <v>1020</v>
      </c>
      <c r="B176" s="3">
        <f t="shared" si="2"/>
        <v>565.46</v>
      </c>
      <c r="C176" s="3">
        <v>122.76</v>
      </c>
      <c r="D176" s="3">
        <v>0</v>
      </c>
      <c r="E176" s="3">
        <v>0</v>
      </c>
      <c r="F176" s="3">
        <v>392.7</v>
      </c>
      <c r="G176" s="3">
        <v>50</v>
      </c>
      <c r="H176" s="3">
        <v>0</v>
      </c>
      <c r="I176" s="3">
        <v>0</v>
      </c>
      <c r="J176" s="3">
        <v>0</v>
      </c>
    </row>
    <row r="177" spans="1:11" x14ac:dyDescent="0.25">
      <c r="A177" t="s">
        <v>1112</v>
      </c>
      <c r="B177" s="3">
        <f t="shared" si="2"/>
        <v>1752.25</v>
      </c>
      <c r="C177" s="3">
        <v>122.76</v>
      </c>
      <c r="D177" s="3">
        <v>201.36</v>
      </c>
      <c r="E177" s="3">
        <v>0</v>
      </c>
      <c r="F177" s="3">
        <v>53.33</v>
      </c>
      <c r="G177" s="3">
        <v>50</v>
      </c>
      <c r="H177" s="3">
        <v>0</v>
      </c>
      <c r="I177" s="3">
        <v>0</v>
      </c>
      <c r="J177" s="3">
        <v>1324.8</v>
      </c>
      <c r="K177" t="s">
        <v>1113</v>
      </c>
    </row>
    <row r="178" spans="1:11" x14ac:dyDescent="0.25">
      <c r="A178" t="s">
        <v>1118</v>
      </c>
      <c r="B178" s="3">
        <f t="shared" si="2"/>
        <v>3934</v>
      </c>
      <c r="C178" s="3">
        <v>123</v>
      </c>
      <c r="D178" s="3">
        <v>376</v>
      </c>
      <c r="E178" s="3">
        <v>130</v>
      </c>
      <c r="F178" s="3">
        <v>40</v>
      </c>
      <c r="G178" s="3">
        <v>395</v>
      </c>
      <c r="H178" s="3">
        <v>1950</v>
      </c>
      <c r="I178" s="3">
        <v>920</v>
      </c>
      <c r="J178" s="3">
        <v>0</v>
      </c>
    </row>
    <row r="179" spans="1:11" x14ac:dyDescent="0.25">
      <c r="A179" t="s">
        <v>1320</v>
      </c>
      <c r="B179" s="3">
        <f t="shared" si="2"/>
        <v>651.83000000000004</v>
      </c>
      <c r="C179" s="3">
        <v>122.73</v>
      </c>
      <c r="D179" s="3">
        <v>0</v>
      </c>
      <c r="E179" s="3">
        <v>0</v>
      </c>
      <c r="F179" s="3">
        <v>479.1</v>
      </c>
      <c r="G179" s="3">
        <v>50</v>
      </c>
      <c r="H179" s="3">
        <v>0</v>
      </c>
      <c r="I179" s="3">
        <v>0</v>
      </c>
      <c r="J179" s="3">
        <v>0</v>
      </c>
    </row>
    <row r="180" spans="1:11" x14ac:dyDescent="0.25">
      <c r="A180" t="s">
        <v>1354</v>
      </c>
      <c r="B180" s="3">
        <f t="shared" si="2"/>
        <v>638.36</v>
      </c>
      <c r="C180" s="3">
        <v>122.76</v>
      </c>
      <c r="D180" s="3">
        <v>0</v>
      </c>
      <c r="E180" s="3">
        <v>0</v>
      </c>
      <c r="F180" s="3">
        <v>465.6</v>
      </c>
      <c r="G180" s="3">
        <v>50</v>
      </c>
      <c r="H180" s="3">
        <v>0</v>
      </c>
      <c r="I180" s="3">
        <v>0</v>
      </c>
      <c r="J180" s="3">
        <v>0</v>
      </c>
    </row>
    <row r="181" spans="1:11" x14ac:dyDescent="0.25">
      <c r="A181" t="s">
        <v>1458</v>
      </c>
      <c r="B181" s="3">
        <f t="shared" si="2"/>
        <v>962.06</v>
      </c>
      <c r="C181" s="3">
        <v>122.76</v>
      </c>
      <c r="D181" s="3">
        <v>0</v>
      </c>
      <c r="E181" s="3">
        <v>0</v>
      </c>
      <c r="F181" s="3">
        <v>789.3</v>
      </c>
      <c r="G181" s="3">
        <v>50</v>
      </c>
      <c r="H181" s="3">
        <v>0</v>
      </c>
      <c r="I181" s="3">
        <v>0</v>
      </c>
      <c r="J181" s="3">
        <v>0</v>
      </c>
    </row>
    <row r="182" spans="1:11" x14ac:dyDescent="0.25">
      <c r="A182" t="s">
        <v>1553</v>
      </c>
      <c r="B182" s="3">
        <f t="shared" si="2"/>
        <v>693.26</v>
      </c>
      <c r="C182" s="3">
        <v>122.76</v>
      </c>
      <c r="D182" s="3">
        <v>0</v>
      </c>
      <c r="E182" s="3">
        <v>0</v>
      </c>
      <c r="F182" s="3">
        <v>520.5</v>
      </c>
      <c r="G182" s="3">
        <v>50</v>
      </c>
      <c r="H182" s="3">
        <v>0</v>
      </c>
      <c r="I182" s="3">
        <v>0</v>
      </c>
      <c r="J182" s="3">
        <v>0</v>
      </c>
    </row>
    <row r="183" spans="1:11" x14ac:dyDescent="0.25">
      <c r="A183" t="s">
        <v>1602</v>
      </c>
      <c r="B183" s="3">
        <f t="shared" si="2"/>
        <v>1750</v>
      </c>
      <c r="C183" s="3">
        <v>500</v>
      </c>
      <c r="D183" s="3">
        <v>300</v>
      </c>
      <c r="E183" s="3">
        <v>50</v>
      </c>
      <c r="F183" s="3">
        <v>0</v>
      </c>
      <c r="G183" s="3">
        <v>100</v>
      </c>
      <c r="H183" s="3">
        <v>600</v>
      </c>
      <c r="I183" s="3">
        <v>200</v>
      </c>
      <c r="J183" s="3">
        <v>0</v>
      </c>
      <c r="K183" t="s">
        <v>1603</v>
      </c>
    </row>
    <row r="184" spans="1:11" x14ac:dyDescent="0.25">
      <c r="A184" t="s">
        <v>1926</v>
      </c>
      <c r="B184" s="3">
        <f t="shared" si="2"/>
        <v>842.06</v>
      </c>
      <c r="C184" s="3">
        <v>122.76</v>
      </c>
      <c r="D184" s="3">
        <v>0</v>
      </c>
      <c r="E184" s="3">
        <v>0</v>
      </c>
      <c r="F184" s="3">
        <v>669.3</v>
      </c>
      <c r="G184" s="3">
        <v>50</v>
      </c>
      <c r="H184" s="3">
        <v>0</v>
      </c>
      <c r="I184" s="3">
        <v>0</v>
      </c>
      <c r="J184" s="3">
        <v>0</v>
      </c>
    </row>
    <row r="185" spans="1:11" x14ac:dyDescent="0.25">
      <c r="A185" t="s">
        <v>1943</v>
      </c>
      <c r="B185" s="3">
        <f t="shared" si="2"/>
        <v>7466.01</v>
      </c>
      <c r="C185" s="3">
        <v>268</v>
      </c>
      <c r="D185" s="3">
        <v>718.86</v>
      </c>
      <c r="E185" s="3">
        <v>386</v>
      </c>
      <c r="F185" s="3">
        <v>280</v>
      </c>
      <c r="G185" s="3">
        <v>956.15</v>
      </c>
      <c r="H185" s="3">
        <v>4197.5</v>
      </c>
      <c r="I185" s="3">
        <v>199.15</v>
      </c>
      <c r="J185" s="3">
        <v>460.35</v>
      </c>
      <c r="K185" t="s">
        <v>1944</v>
      </c>
    </row>
    <row r="186" spans="1:11" x14ac:dyDescent="0.25">
      <c r="A186" t="s">
        <v>1956</v>
      </c>
      <c r="B186" s="3">
        <f t="shared" si="2"/>
        <v>8337</v>
      </c>
      <c r="C186" s="3">
        <v>1349</v>
      </c>
      <c r="D186" s="3">
        <v>1478</v>
      </c>
      <c r="E186" s="3">
        <v>230</v>
      </c>
      <c r="F186" s="3">
        <v>320</v>
      </c>
      <c r="G186" s="3">
        <v>300</v>
      </c>
      <c r="H186" s="3">
        <v>3660</v>
      </c>
      <c r="I186" s="3">
        <v>1000</v>
      </c>
      <c r="J186" s="3">
        <v>0</v>
      </c>
    </row>
    <row r="187" spans="1:11" x14ac:dyDescent="0.25">
      <c r="A187" t="s">
        <v>1975</v>
      </c>
      <c r="B187" s="3">
        <f t="shared" si="2"/>
        <v>4718</v>
      </c>
      <c r="C187" s="3">
        <v>0</v>
      </c>
      <c r="D187" s="3">
        <v>0</v>
      </c>
      <c r="E187" s="3">
        <v>68</v>
      </c>
      <c r="F187" s="3">
        <v>0</v>
      </c>
      <c r="G187" s="3">
        <v>0</v>
      </c>
      <c r="H187" s="3">
        <v>4427</v>
      </c>
      <c r="I187" s="3">
        <v>83</v>
      </c>
      <c r="J187" s="3">
        <v>140</v>
      </c>
      <c r="K187" t="s">
        <v>1976</v>
      </c>
    </row>
    <row r="188" spans="1:11" x14ac:dyDescent="0.25">
      <c r="A188" t="s">
        <v>2066</v>
      </c>
      <c r="B188" s="3">
        <f t="shared" si="2"/>
        <v>1016.26</v>
      </c>
      <c r="C188" s="3">
        <v>122.76</v>
      </c>
      <c r="D188" s="3">
        <v>125.4</v>
      </c>
      <c r="E188" s="3">
        <v>0</v>
      </c>
      <c r="F188" s="3">
        <v>80</v>
      </c>
      <c r="G188" s="3">
        <v>50</v>
      </c>
      <c r="H188" s="3">
        <v>0</v>
      </c>
      <c r="I188" s="3">
        <v>0</v>
      </c>
      <c r="J188" s="3">
        <v>638.1</v>
      </c>
      <c r="K188" t="s">
        <v>1113</v>
      </c>
    </row>
    <row r="189" spans="1:11" x14ac:dyDescent="0.25">
      <c r="A189" t="s">
        <v>2164</v>
      </c>
      <c r="B189" s="3">
        <f t="shared" si="2"/>
        <v>2113.17</v>
      </c>
      <c r="C189" s="3">
        <v>122.76</v>
      </c>
      <c r="D189" s="3">
        <v>367.11</v>
      </c>
      <c r="E189" s="3">
        <v>40</v>
      </c>
      <c r="F189" s="3">
        <v>53.33</v>
      </c>
      <c r="G189" s="3">
        <v>429</v>
      </c>
      <c r="H189" s="3">
        <v>725.97</v>
      </c>
      <c r="I189" s="3">
        <v>375</v>
      </c>
      <c r="J189" s="3">
        <v>0</v>
      </c>
      <c r="K189" t="s">
        <v>2165</v>
      </c>
    </row>
    <row r="190" spans="1:11" x14ac:dyDescent="0.25">
      <c r="A190" t="s">
        <v>2169</v>
      </c>
      <c r="B190" s="3">
        <f t="shared" si="2"/>
        <v>6400</v>
      </c>
      <c r="C190" s="3">
        <v>0</v>
      </c>
      <c r="D190" s="3">
        <v>0</v>
      </c>
      <c r="E190" s="3">
        <v>500</v>
      </c>
      <c r="F190" s="3">
        <v>400</v>
      </c>
      <c r="G190" s="3">
        <v>500</v>
      </c>
      <c r="H190" s="3">
        <v>4800</v>
      </c>
      <c r="I190" s="3">
        <v>200</v>
      </c>
      <c r="J190" s="3">
        <v>0</v>
      </c>
      <c r="K190" t="s">
        <v>2170</v>
      </c>
    </row>
    <row r="191" spans="1:11" x14ac:dyDescent="0.25">
      <c r="A191" t="s">
        <v>2328</v>
      </c>
      <c r="B191" s="3">
        <f t="shared" si="2"/>
        <v>1394.71</v>
      </c>
      <c r="C191" s="3">
        <v>122.76</v>
      </c>
      <c r="D191" s="3">
        <v>171.72</v>
      </c>
      <c r="E191" s="3">
        <v>0</v>
      </c>
      <c r="F191" s="3">
        <v>1050.23</v>
      </c>
      <c r="G191" s="3">
        <v>50</v>
      </c>
      <c r="H191" s="3">
        <v>0</v>
      </c>
      <c r="I191" s="3">
        <v>0</v>
      </c>
      <c r="J191" s="3">
        <v>0</v>
      </c>
      <c r="K191" t="s">
        <v>2329</v>
      </c>
    </row>
    <row r="192" spans="1:11" x14ac:dyDescent="0.25">
      <c r="A192" t="s">
        <v>2399</v>
      </c>
      <c r="B192" s="3">
        <f t="shared" si="2"/>
        <v>6153.53</v>
      </c>
      <c r="C192" s="3">
        <v>267.66000000000003</v>
      </c>
      <c r="D192" s="3">
        <v>686.67</v>
      </c>
      <c r="E192" s="3">
        <v>129.97999999999999</v>
      </c>
      <c r="F192" s="3">
        <v>106.66</v>
      </c>
      <c r="G192" s="3">
        <v>444.83</v>
      </c>
      <c r="H192" s="3">
        <v>3065.23</v>
      </c>
      <c r="I192" s="3">
        <v>1452.5</v>
      </c>
      <c r="J192" s="3">
        <v>0</v>
      </c>
      <c r="K192" t="s">
        <v>794</v>
      </c>
    </row>
    <row r="193" spans="1:11" x14ac:dyDescent="0.25">
      <c r="A193" t="s">
        <v>2471</v>
      </c>
      <c r="B193" s="3">
        <f t="shared" si="2"/>
        <v>3483.59</v>
      </c>
      <c r="C193" s="3">
        <v>273.37</v>
      </c>
      <c r="D193" s="3">
        <v>55.44</v>
      </c>
      <c r="E193" s="3">
        <v>22.63</v>
      </c>
      <c r="F193" s="3">
        <v>103.33</v>
      </c>
      <c r="G193" s="3">
        <v>537.02</v>
      </c>
      <c r="H193" s="3">
        <v>991.99</v>
      </c>
      <c r="I193" s="3">
        <v>266.83999999999997</v>
      </c>
      <c r="J193" s="3">
        <v>1232.97</v>
      </c>
      <c r="K193" t="s">
        <v>2472</v>
      </c>
    </row>
    <row r="194" spans="1:11" x14ac:dyDescent="0.25">
      <c r="A194" t="s">
        <v>60</v>
      </c>
      <c r="B194" s="3">
        <f t="shared" si="2"/>
        <v>3611.26</v>
      </c>
      <c r="C194" s="3">
        <v>122.76</v>
      </c>
      <c r="D194" s="3">
        <v>262.17</v>
      </c>
      <c r="E194" s="3">
        <v>590</v>
      </c>
      <c r="F194" s="3">
        <v>357.33</v>
      </c>
      <c r="G194" s="3">
        <v>960</v>
      </c>
      <c r="H194" s="3">
        <v>1287</v>
      </c>
      <c r="I194" s="3">
        <v>32</v>
      </c>
      <c r="J194" s="3">
        <v>0</v>
      </c>
    </row>
    <row r="195" spans="1:11" x14ac:dyDescent="0.25">
      <c r="A195" t="s">
        <v>91</v>
      </c>
      <c r="B195" s="3">
        <f t="shared" ref="B195:B258" si="3">SUM(C195:J195)</f>
        <v>52099.96</v>
      </c>
      <c r="C195" s="3">
        <v>229.26</v>
      </c>
      <c r="D195" s="3">
        <v>3585.54</v>
      </c>
      <c r="E195" s="3">
        <v>1940</v>
      </c>
      <c r="F195" s="3">
        <v>3290</v>
      </c>
      <c r="G195" s="3">
        <v>4260</v>
      </c>
      <c r="H195" s="3">
        <v>31200.76</v>
      </c>
      <c r="I195" s="3">
        <v>6095.1</v>
      </c>
      <c r="J195" s="3">
        <v>1499.3</v>
      </c>
      <c r="K195" t="s">
        <v>92</v>
      </c>
    </row>
    <row r="196" spans="1:11" x14ac:dyDescent="0.25">
      <c r="A196" t="s">
        <v>370</v>
      </c>
      <c r="B196" s="3">
        <f t="shared" si="3"/>
        <v>646.79999999999995</v>
      </c>
      <c r="C196" s="3">
        <v>50.8</v>
      </c>
      <c r="D196" s="3">
        <v>0</v>
      </c>
      <c r="E196" s="3">
        <v>0</v>
      </c>
      <c r="F196" s="3">
        <v>80</v>
      </c>
      <c r="G196" s="3">
        <v>20</v>
      </c>
      <c r="H196" s="3">
        <v>336</v>
      </c>
      <c r="I196" s="3">
        <v>160</v>
      </c>
      <c r="J196" s="3">
        <v>0</v>
      </c>
      <c r="K196" t="s">
        <v>371</v>
      </c>
    </row>
    <row r="197" spans="1:11" x14ac:dyDescent="0.25">
      <c r="A197" t="s">
        <v>465</v>
      </c>
      <c r="B197" s="3">
        <f t="shared" si="3"/>
        <v>620</v>
      </c>
      <c r="C197" s="3">
        <v>30</v>
      </c>
      <c r="D197" s="3">
        <v>0</v>
      </c>
      <c r="E197" s="3">
        <v>0</v>
      </c>
      <c r="F197" s="3">
        <v>0</v>
      </c>
      <c r="G197" s="3">
        <v>0</v>
      </c>
      <c r="H197" s="3">
        <v>485</v>
      </c>
      <c r="I197" s="3">
        <v>0</v>
      </c>
      <c r="J197" s="3">
        <v>105</v>
      </c>
      <c r="K197" t="s">
        <v>466</v>
      </c>
    </row>
    <row r="198" spans="1:11" x14ac:dyDescent="0.25">
      <c r="A198" t="s">
        <v>539</v>
      </c>
      <c r="B198" s="3">
        <f t="shared" si="3"/>
        <v>961</v>
      </c>
      <c r="C198" s="3">
        <v>0</v>
      </c>
      <c r="D198" s="3">
        <v>20</v>
      </c>
      <c r="E198" s="3">
        <v>0</v>
      </c>
      <c r="F198" s="3">
        <v>0</v>
      </c>
      <c r="G198" s="3">
        <v>0</v>
      </c>
      <c r="H198" s="3">
        <v>737</v>
      </c>
      <c r="I198" s="3">
        <v>204</v>
      </c>
      <c r="J198" s="3">
        <v>0</v>
      </c>
    </row>
    <row r="199" spans="1:11" x14ac:dyDescent="0.25">
      <c r="A199" t="s">
        <v>564</v>
      </c>
      <c r="B199" s="3">
        <f t="shared" si="3"/>
        <v>547.5</v>
      </c>
      <c r="C199" s="3">
        <v>12</v>
      </c>
      <c r="D199" s="3">
        <v>0</v>
      </c>
      <c r="E199" s="3">
        <v>0</v>
      </c>
      <c r="F199" s="3">
        <v>0</v>
      </c>
      <c r="G199" s="3">
        <v>90</v>
      </c>
      <c r="H199" s="3">
        <v>420</v>
      </c>
      <c r="I199" s="3">
        <v>25.5</v>
      </c>
      <c r="J199" s="3">
        <v>0</v>
      </c>
      <c r="K199" t="s">
        <v>565</v>
      </c>
    </row>
    <row r="200" spans="1:11" x14ac:dyDescent="0.25">
      <c r="A200" t="s">
        <v>666</v>
      </c>
      <c r="B200" s="3">
        <f t="shared" si="3"/>
        <v>676.66</v>
      </c>
      <c r="C200" s="3">
        <v>33.35</v>
      </c>
      <c r="D200" s="3">
        <v>0</v>
      </c>
      <c r="E200" s="3">
        <v>3.92</v>
      </c>
      <c r="F200" s="3">
        <v>0</v>
      </c>
      <c r="G200" s="3">
        <v>0</v>
      </c>
      <c r="H200" s="3">
        <v>639.39</v>
      </c>
      <c r="I200" s="3">
        <v>0</v>
      </c>
      <c r="J200" s="3">
        <v>0</v>
      </c>
    </row>
    <row r="201" spans="1:11" x14ac:dyDescent="0.25">
      <c r="A201" t="s">
        <v>726</v>
      </c>
      <c r="B201" s="3">
        <f t="shared" si="3"/>
        <v>904</v>
      </c>
      <c r="C201" s="3">
        <v>0</v>
      </c>
      <c r="D201" s="3">
        <v>0</v>
      </c>
      <c r="E201" s="3">
        <v>0</v>
      </c>
      <c r="F201" s="3">
        <v>0</v>
      </c>
      <c r="G201" s="3">
        <v>0</v>
      </c>
      <c r="H201" s="3">
        <v>504</v>
      </c>
      <c r="I201" s="3">
        <v>0</v>
      </c>
      <c r="J201" s="3">
        <v>400</v>
      </c>
      <c r="K201" t="s">
        <v>727</v>
      </c>
    </row>
    <row r="202" spans="1:11" x14ac:dyDescent="0.25">
      <c r="A202" t="s">
        <v>887</v>
      </c>
      <c r="B202" s="3">
        <f t="shared" si="3"/>
        <v>359.17</v>
      </c>
      <c r="C202" s="3">
        <v>21.9</v>
      </c>
      <c r="D202" s="3">
        <v>0</v>
      </c>
      <c r="E202" s="3">
        <v>0</v>
      </c>
      <c r="F202" s="3">
        <v>0</v>
      </c>
      <c r="G202" s="3">
        <v>1.27</v>
      </c>
      <c r="H202" s="3">
        <v>336</v>
      </c>
      <c r="I202" s="3">
        <v>0</v>
      </c>
      <c r="J202" s="3">
        <v>0</v>
      </c>
      <c r="K202" t="s">
        <v>888</v>
      </c>
    </row>
    <row r="203" spans="1:11" x14ac:dyDescent="0.25">
      <c r="A203" t="s">
        <v>891</v>
      </c>
      <c r="B203" s="3">
        <f t="shared" si="3"/>
        <v>603.26</v>
      </c>
      <c r="C203" s="3">
        <v>22.26</v>
      </c>
      <c r="D203" s="3">
        <v>0</v>
      </c>
      <c r="E203" s="3">
        <v>1.5</v>
      </c>
      <c r="F203" s="3">
        <v>50</v>
      </c>
      <c r="G203" s="3">
        <v>0</v>
      </c>
      <c r="H203" s="3">
        <v>432</v>
      </c>
      <c r="I203" s="3">
        <v>90</v>
      </c>
      <c r="J203" s="3">
        <v>7.5</v>
      </c>
      <c r="K203" t="s">
        <v>892</v>
      </c>
    </row>
    <row r="204" spans="1:11" x14ac:dyDescent="0.25">
      <c r="A204" t="s">
        <v>1153</v>
      </c>
      <c r="B204" s="3">
        <f t="shared" si="3"/>
        <v>447</v>
      </c>
      <c r="C204" s="3">
        <v>12</v>
      </c>
      <c r="D204" s="3">
        <v>0</v>
      </c>
      <c r="E204" s="3">
        <v>0</v>
      </c>
      <c r="F204" s="3">
        <v>0</v>
      </c>
      <c r="G204" s="3">
        <v>0</v>
      </c>
      <c r="H204" s="3">
        <v>435</v>
      </c>
      <c r="I204" s="3">
        <v>0</v>
      </c>
      <c r="J204" s="3">
        <v>0</v>
      </c>
    </row>
    <row r="205" spans="1:11" x14ac:dyDescent="0.25">
      <c r="A205" t="s">
        <v>1249</v>
      </c>
      <c r="B205" s="3">
        <f t="shared" si="3"/>
        <v>778.35</v>
      </c>
      <c r="C205" s="3">
        <v>106.03</v>
      </c>
      <c r="D205" s="3">
        <v>3.4</v>
      </c>
      <c r="E205" s="3">
        <v>13.92</v>
      </c>
      <c r="F205" s="3">
        <v>85</v>
      </c>
      <c r="G205" s="3">
        <v>0</v>
      </c>
      <c r="H205" s="3">
        <v>420</v>
      </c>
      <c r="I205" s="3">
        <v>150</v>
      </c>
      <c r="J205" s="3">
        <v>0</v>
      </c>
    </row>
    <row r="206" spans="1:11" x14ac:dyDescent="0.25">
      <c r="A206" t="s">
        <v>1291</v>
      </c>
      <c r="B206" s="3">
        <f t="shared" si="3"/>
        <v>633.04</v>
      </c>
      <c r="C206" s="3">
        <v>60.79</v>
      </c>
      <c r="D206" s="3">
        <v>0</v>
      </c>
      <c r="E206" s="3">
        <v>0</v>
      </c>
      <c r="F206" s="3">
        <v>0</v>
      </c>
      <c r="G206" s="3">
        <v>70</v>
      </c>
      <c r="H206" s="3">
        <v>502.25</v>
      </c>
      <c r="I206" s="3">
        <v>0</v>
      </c>
      <c r="J206" s="3">
        <v>0</v>
      </c>
      <c r="K206" t="s">
        <v>565</v>
      </c>
    </row>
    <row r="207" spans="1:11" x14ac:dyDescent="0.25">
      <c r="A207" t="s">
        <v>1302</v>
      </c>
      <c r="B207" s="3">
        <f t="shared" si="3"/>
        <v>449.9</v>
      </c>
      <c r="C207" s="3">
        <v>0</v>
      </c>
      <c r="D207" s="3">
        <v>0</v>
      </c>
      <c r="E207" s="3">
        <v>0</v>
      </c>
      <c r="F207" s="3">
        <v>0</v>
      </c>
      <c r="G207" s="3">
        <v>0</v>
      </c>
      <c r="H207" s="3">
        <v>449.9</v>
      </c>
      <c r="I207" s="3">
        <v>0</v>
      </c>
      <c r="J207" s="3">
        <v>0</v>
      </c>
    </row>
    <row r="208" spans="1:11" x14ac:dyDescent="0.25">
      <c r="A208" t="s">
        <v>1305</v>
      </c>
      <c r="B208" s="3">
        <f t="shared" si="3"/>
        <v>369.5</v>
      </c>
      <c r="C208" s="3">
        <v>12</v>
      </c>
      <c r="D208" s="3">
        <v>0</v>
      </c>
      <c r="E208" s="3">
        <v>0</v>
      </c>
      <c r="F208" s="3">
        <v>7.5</v>
      </c>
      <c r="G208" s="3">
        <v>0</v>
      </c>
      <c r="H208" s="3">
        <v>350</v>
      </c>
      <c r="I208" s="3">
        <v>0</v>
      </c>
      <c r="J208" s="3">
        <v>0</v>
      </c>
      <c r="K208" t="s">
        <v>1306</v>
      </c>
    </row>
    <row r="209" spans="1:11" x14ac:dyDescent="0.25">
      <c r="A209" t="s">
        <v>1310</v>
      </c>
      <c r="B209" s="3">
        <f t="shared" si="3"/>
        <v>685</v>
      </c>
      <c r="C209" s="3">
        <v>15</v>
      </c>
      <c r="D209" s="3">
        <v>0</v>
      </c>
      <c r="E209" s="3">
        <v>0</v>
      </c>
      <c r="F209" s="3">
        <v>0</v>
      </c>
      <c r="G209" s="3">
        <v>75</v>
      </c>
      <c r="H209" s="3">
        <v>435</v>
      </c>
      <c r="I209" s="3">
        <v>160</v>
      </c>
      <c r="J209" s="3">
        <v>0</v>
      </c>
      <c r="K209" t="s">
        <v>1311</v>
      </c>
    </row>
    <row r="210" spans="1:11" x14ac:dyDescent="0.25">
      <c r="A210" t="s">
        <v>1340</v>
      </c>
      <c r="B210" s="3">
        <f t="shared" si="3"/>
        <v>422</v>
      </c>
      <c r="C210" s="3">
        <v>12</v>
      </c>
      <c r="D210" s="3">
        <v>0</v>
      </c>
      <c r="E210" s="3">
        <v>0</v>
      </c>
      <c r="F210" s="3">
        <v>0</v>
      </c>
      <c r="G210" s="3">
        <v>20</v>
      </c>
      <c r="H210" s="3">
        <v>285</v>
      </c>
      <c r="I210" s="3">
        <v>0</v>
      </c>
      <c r="J210" s="3">
        <v>105</v>
      </c>
      <c r="K210" t="s">
        <v>1341</v>
      </c>
    </row>
    <row r="211" spans="1:11" x14ac:dyDescent="0.25">
      <c r="A211" t="s">
        <v>1349</v>
      </c>
      <c r="B211" s="3">
        <f t="shared" si="3"/>
        <v>537</v>
      </c>
      <c r="C211" s="3">
        <v>12</v>
      </c>
      <c r="D211" s="3">
        <v>25</v>
      </c>
      <c r="E211" s="3">
        <v>0</v>
      </c>
      <c r="F211" s="3">
        <v>0</v>
      </c>
      <c r="G211" s="3">
        <v>20</v>
      </c>
      <c r="H211" s="3">
        <v>455</v>
      </c>
      <c r="I211" s="3">
        <v>25</v>
      </c>
      <c r="J211" s="3">
        <v>0</v>
      </c>
    </row>
    <row r="212" spans="1:11" x14ac:dyDescent="0.25">
      <c r="A212" t="s">
        <v>1837</v>
      </c>
      <c r="B212" s="3">
        <f t="shared" si="3"/>
        <v>622</v>
      </c>
      <c r="C212" s="3">
        <v>2</v>
      </c>
      <c r="D212" s="3">
        <v>0</v>
      </c>
      <c r="E212" s="3">
        <v>10</v>
      </c>
      <c r="F212" s="3">
        <v>0</v>
      </c>
      <c r="G212" s="3">
        <v>0</v>
      </c>
      <c r="H212" s="3">
        <v>360</v>
      </c>
      <c r="I212" s="3">
        <v>0</v>
      </c>
      <c r="J212" s="3">
        <v>250</v>
      </c>
      <c r="K212" t="s">
        <v>1838</v>
      </c>
    </row>
    <row r="213" spans="1:11" x14ac:dyDescent="0.25">
      <c r="A213" t="s">
        <v>2043</v>
      </c>
      <c r="B213" s="3">
        <f t="shared" si="3"/>
        <v>730</v>
      </c>
      <c r="C213" s="3">
        <v>30</v>
      </c>
      <c r="D213" s="3">
        <v>0</v>
      </c>
      <c r="E213" s="3">
        <v>0</v>
      </c>
      <c r="F213" s="3">
        <v>0</v>
      </c>
      <c r="G213" s="3">
        <v>0</v>
      </c>
      <c r="H213" s="3">
        <v>400</v>
      </c>
      <c r="I213" s="3">
        <v>300</v>
      </c>
      <c r="J213" s="3">
        <v>0</v>
      </c>
    </row>
    <row r="214" spans="1:11" x14ac:dyDescent="0.25">
      <c r="A214" t="s">
        <v>2269</v>
      </c>
      <c r="B214" s="3">
        <f t="shared" si="3"/>
        <v>646</v>
      </c>
      <c r="C214" s="3">
        <v>12</v>
      </c>
      <c r="D214" s="3">
        <v>16.5</v>
      </c>
      <c r="E214" s="3">
        <v>0</v>
      </c>
      <c r="F214" s="3">
        <v>0</v>
      </c>
      <c r="G214" s="3">
        <v>0</v>
      </c>
      <c r="H214" s="3">
        <v>617.5</v>
      </c>
      <c r="I214" s="3">
        <v>0</v>
      </c>
      <c r="J214" s="3">
        <v>0</v>
      </c>
    </row>
    <row r="215" spans="1:11" x14ac:dyDescent="0.25">
      <c r="A215" t="s">
        <v>15</v>
      </c>
      <c r="B215" s="3">
        <f t="shared" si="3"/>
        <v>563.25</v>
      </c>
      <c r="C215" s="3">
        <v>52</v>
      </c>
      <c r="D215" s="3">
        <v>25</v>
      </c>
      <c r="E215" s="3">
        <v>35</v>
      </c>
      <c r="F215" s="3">
        <v>0</v>
      </c>
      <c r="G215" s="3">
        <v>125</v>
      </c>
      <c r="H215" s="3">
        <v>326.25</v>
      </c>
      <c r="I215" s="3">
        <v>0</v>
      </c>
      <c r="J215" s="3">
        <v>0</v>
      </c>
    </row>
    <row r="216" spans="1:11" x14ac:dyDescent="0.25">
      <c r="A216" t="s">
        <v>41</v>
      </c>
      <c r="B216" s="3">
        <f t="shared" si="3"/>
        <v>925</v>
      </c>
      <c r="C216" s="3">
        <v>25</v>
      </c>
      <c r="D216" s="3">
        <v>0</v>
      </c>
      <c r="E216" s="3">
        <v>0</v>
      </c>
      <c r="F216" s="3">
        <v>0</v>
      </c>
      <c r="G216" s="3">
        <v>0</v>
      </c>
      <c r="H216" s="3">
        <v>550</v>
      </c>
      <c r="I216" s="3">
        <v>350</v>
      </c>
      <c r="J216" s="3">
        <v>0</v>
      </c>
    </row>
    <row r="217" spans="1:11" x14ac:dyDescent="0.25">
      <c r="A217" t="s">
        <v>82</v>
      </c>
      <c r="B217" s="3">
        <f t="shared" si="3"/>
        <v>930</v>
      </c>
      <c r="C217" s="3">
        <v>33</v>
      </c>
      <c r="D217" s="3">
        <v>64</v>
      </c>
      <c r="E217" s="3">
        <v>11</v>
      </c>
      <c r="F217" s="3">
        <v>90</v>
      </c>
      <c r="G217" s="3">
        <v>52</v>
      </c>
      <c r="H217" s="3">
        <v>630</v>
      </c>
      <c r="I217" s="3">
        <v>50</v>
      </c>
      <c r="J217" s="3">
        <v>0</v>
      </c>
    </row>
    <row r="218" spans="1:11" x14ac:dyDescent="0.25">
      <c r="A218" t="s">
        <v>157</v>
      </c>
      <c r="B218" s="3">
        <f t="shared" si="3"/>
        <v>1647</v>
      </c>
      <c r="C218" s="3">
        <v>225</v>
      </c>
      <c r="D218" s="3">
        <v>100</v>
      </c>
      <c r="E218" s="3">
        <v>45</v>
      </c>
      <c r="F218" s="3">
        <v>257</v>
      </c>
      <c r="G218" s="3">
        <v>220</v>
      </c>
      <c r="H218" s="3">
        <v>740</v>
      </c>
      <c r="I218" s="3">
        <v>60</v>
      </c>
      <c r="J218" s="3">
        <v>0</v>
      </c>
    </row>
    <row r="219" spans="1:11" x14ac:dyDescent="0.25">
      <c r="A219" t="s">
        <v>383</v>
      </c>
      <c r="B219" s="3">
        <f t="shared" si="3"/>
        <v>680.07999999999993</v>
      </c>
      <c r="C219" s="3">
        <v>53.41</v>
      </c>
      <c r="D219" s="3">
        <v>0</v>
      </c>
      <c r="E219" s="3">
        <v>0</v>
      </c>
      <c r="F219" s="3">
        <v>21.87</v>
      </c>
      <c r="G219" s="3">
        <v>0</v>
      </c>
      <c r="H219" s="3">
        <v>604.79999999999995</v>
      </c>
      <c r="I219" s="3">
        <v>0</v>
      </c>
      <c r="J219" s="3">
        <v>0</v>
      </c>
    </row>
    <row r="220" spans="1:11" x14ac:dyDescent="0.25">
      <c r="A220" t="s">
        <v>494</v>
      </c>
      <c r="B220" s="3">
        <f t="shared" si="3"/>
        <v>760</v>
      </c>
      <c r="C220" s="3">
        <v>53.41</v>
      </c>
      <c r="D220" s="3">
        <v>0</v>
      </c>
      <c r="E220" s="3">
        <v>0</v>
      </c>
      <c r="F220" s="3">
        <v>21.87</v>
      </c>
      <c r="G220" s="3">
        <v>0</v>
      </c>
      <c r="H220" s="3">
        <v>684.72</v>
      </c>
      <c r="I220" s="3">
        <v>0</v>
      </c>
      <c r="J220" s="3">
        <v>0</v>
      </c>
    </row>
    <row r="221" spans="1:11" x14ac:dyDescent="0.25">
      <c r="A221" t="s">
        <v>687</v>
      </c>
      <c r="B221" s="3">
        <f t="shared" si="3"/>
        <v>1075.95</v>
      </c>
      <c r="C221" s="3">
        <v>53.41</v>
      </c>
      <c r="D221" s="3">
        <v>0</v>
      </c>
      <c r="E221" s="3">
        <v>68.64</v>
      </c>
      <c r="F221" s="3">
        <v>153.88</v>
      </c>
      <c r="G221" s="3">
        <v>0</v>
      </c>
      <c r="H221" s="3">
        <v>432.92</v>
      </c>
      <c r="I221" s="3">
        <v>367.1</v>
      </c>
      <c r="J221" s="3">
        <v>0</v>
      </c>
    </row>
    <row r="222" spans="1:11" x14ac:dyDescent="0.25">
      <c r="A222" t="s">
        <v>711</v>
      </c>
      <c r="B222" s="3">
        <f t="shared" si="3"/>
        <v>854.04</v>
      </c>
      <c r="C222" s="3">
        <v>53.41</v>
      </c>
      <c r="D222" s="3">
        <v>0</v>
      </c>
      <c r="E222" s="3">
        <v>0</v>
      </c>
      <c r="F222" s="3">
        <v>21.87</v>
      </c>
      <c r="G222" s="3">
        <v>0</v>
      </c>
      <c r="H222" s="3">
        <v>778.76</v>
      </c>
      <c r="I222" s="3">
        <v>0</v>
      </c>
      <c r="J222" s="3">
        <v>0</v>
      </c>
      <c r="K222" t="s">
        <v>712</v>
      </c>
    </row>
    <row r="223" spans="1:11" x14ac:dyDescent="0.25">
      <c r="A223" t="s">
        <v>914</v>
      </c>
      <c r="B223" s="3">
        <f t="shared" si="3"/>
        <v>856.57999999999993</v>
      </c>
      <c r="C223" s="3">
        <v>53.41</v>
      </c>
      <c r="D223" s="3">
        <v>0</v>
      </c>
      <c r="E223" s="3">
        <v>4.32</v>
      </c>
      <c r="F223" s="3">
        <v>21.87</v>
      </c>
      <c r="G223" s="3">
        <v>141.68</v>
      </c>
      <c r="H223" s="3">
        <v>590.5</v>
      </c>
      <c r="I223" s="3">
        <v>44.8</v>
      </c>
      <c r="J223" s="3">
        <v>0</v>
      </c>
      <c r="K223" t="s">
        <v>915</v>
      </c>
    </row>
    <row r="224" spans="1:11" x14ac:dyDescent="0.25">
      <c r="A224" t="s">
        <v>1035</v>
      </c>
      <c r="B224" s="3">
        <f t="shared" si="3"/>
        <v>1088.78</v>
      </c>
      <c r="C224" s="3">
        <v>54.31</v>
      </c>
      <c r="D224" s="3">
        <v>20</v>
      </c>
      <c r="E224" s="3">
        <v>35.1</v>
      </c>
      <c r="F224" s="3">
        <v>157.37</v>
      </c>
      <c r="G224" s="3">
        <v>0</v>
      </c>
      <c r="H224" s="3">
        <v>800</v>
      </c>
      <c r="I224" s="3">
        <v>22</v>
      </c>
      <c r="J224" s="3">
        <v>0</v>
      </c>
    </row>
    <row r="225" spans="1:11" x14ac:dyDescent="0.25">
      <c r="A225" t="s">
        <v>1078</v>
      </c>
      <c r="B225" s="3">
        <f t="shared" si="3"/>
        <v>809.56</v>
      </c>
      <c r="C225" s="3">
        <v>53.41</v>
      </c>
      <c r="D225" s="3">
        <v>0</v>
      </c>
      <c r="E225" s="3">
        <v>2</v>
      </c>
      <c r="F225" s="3">
        <v>100</v>
      </c>
      <c r="G225" s="3">
        <v>50</v>
      </c>
      <c r="H225" s="3">
        <v>604.15</v>
      </c>
      <c r="I225" s="3">
        <v>0</v>
      </c>
      <c r="J225" s="3">
        <v>0</v>
      </c>
    </row>
    <row r="226" spans="1:11" x14ac:dyDescent="0.25">
      <c r="A226" t="s">
        <v>1154</v>
      </c>
      <c r="B226" s="3">
        <f t="shared" si="3"/>
        <v>999.92</v>
      </c>
      <c r="C226" s="3">
        <v>53.41</v>
      </c>
      <c r="D226" s="3">
        <v>0</v>
      </c>
      <c r="E226" s="3">
        <v>0</v>
      </c>
      <c r="F226" s="3">
        <v>21.87</v>
      </c>
      <c r="G226" s="3">
        <v>0</v>
      </c>
      <c r="H226" s="3">
        <v>924.64</v>
      </c>
      <c r="I226" s="3">
        <v>0</v>
      </c>
      <c r="J226" s="3">
        <v>0</v>
      </c>
    </row>
    <row r="227" spans="1:11" x14ac:dyDescent="0.25">
      <c r="A227" t="s">
        <v>1267</v>
      </c>
      <c r="B227" s="3">
        <f t="shared" si="3"/>
        <v>455.28</v>
      </c>
      <c r="C227" s="3">
        <v>53.41</v>
      </c>
      <c r="D227" s="3">
        <v>0</v>
      </c>
      <c r="E227" s="3">
        <v>0</v>
      </c>
      <c r="F227" s="3">
        <v>21.87</v>
      </c>
      <c r="G227" s="3">
        <v>0</v>
      </c>
      <c r="H227" s="3">
        <v>380</v>
      </c>
      <c r="I227" s="3">
        <v>0</v>
      </c>
      <c r="J227" s="3">
        <v>0</v>
      </c>
    </row>
    <row r="228" spans="1:11" x14ac:dyDescent="0.25">
      <c r="A228" t="s">
        <v>1386</v>
      </c>
      <c r="B228" s="3">
        <f t="shared" si="3"/>
        <v>1012.28</v>
      </c>
      <c r="C228" s="3">
        <v>53.41</v>
      </c>
      <c r="D228" s="3">
        <v>0</v>
      </c>
      <c r="E228" s="3">
        <v>52.5</v>
      </c>
      <c r="F228" s="3">
        <v>21.87</v>
      </c>
      <c r="G228" s="3">
        <v>85</v>
      </c>
      <c r="H228" s="3">
        <v>578.5</v>
      </c>
      <c r="I228" s="3">
        <v>120</v>
      </c>
      <c r="J228" s="3">
        <v>101</v>
      </c>
      <c r="K228" t="s">
        <v>1387</v>
      </c>
    </row>
    <row r="229" spans="1:11" x14ac:dyDescent="0.25">
      <c r="A229" t="s">
        <v>1558</v>
      </c>
      <c r="B229" s="3">
        <f t="shared" si="3"/>
        <v>645.28</v>
      </c>
      <c r="C229" s="3">
        <v>53.41</v>
      </c>
      <c r="D229" s="3">
        <v>0</v>
      </c>
      <c r="E229" s="3">
        <v>0</v>
      </c>
      <c r="F229" s="3">
        <v>21.87</v>
      </c>
      <c r="G229" s="3">
        <v>0</v>
      </c>
      <c r="H229" s="3">
        <v>570</v>
      </c>
      <c r="I229" s="3">
        <v>0</v>
      </c>
      <c r="J229" s="3">
        <v>0</v>
      </c>
    </row>
    <row r="230" spans="1:11" x14ac:dyDescent="0.25">
      <c r="A230" t="s">
        <v>1574</v>
      </c>
      <c r="B230" s="3">
        <f t="shared" si="3"/>
        <v>940.4</v>
      </c>
      <c r="C230" s="3">
        <v>82.4</v>
      </c>
      <c r="D230" s="3">
        <v>0</v>
      </c>
      <c r="E230" s="3">
        <v>11</v>
      </c>
      <c r="F230" s="3">
        <v>41</v>
      </c>
      <c r="G230" s="3">
        <v>0</v>
      </c>
      <c r="H230" s="3">
        <v>806</v>
      </c>
      <c r="I230" s="3">
        <v>0</v>
      </c>
      <c r="J230" s="3">
        <v>0</v>
      </c>
    </row>
    <row r="231" spans="1:11" x14ac:dyDescent="0.25">
      <c r="A231" t="s">
        <v>1588</v>
      </c>
      <c r="B231" s="3">
        <f t="shared" si="3"/>
        <v>1125.99</v>
      </c>
      <c r="C231" s="3">
        <v>53.43</v>
      </c>
      <c r="D231" s="3">
        <v>0</v>
      </c>
      <c r="E231" s="3">
        <v>0</v>
      </c>
      <c r="F231" s="3">
        <v>21.86</v>
      </c>
      <c r="G231" s="3">
        <v>80</v>
      </c>
      <c r="H231" s="3">
        <v>942.5</v>
      </c>
      <c r="I231" s="3">
        <v>0</v>
      </c>
      <c r="J231" s="3">
        <v>28.2</v>
      </c>
      <c r="K231" t="s">
        <v>1589</v>
      </c>
    </row>
    <row r="232" spans="1:11" x14ac:dyDescent="0.25">
      <c r="A232" t="s">
        <v>1604</v>
      </c>
      <c r="B232" s="3">
        <f t="shared" si="3"/>
        <v>1008.24</v>
      </c>
      <c r="C232" s="3">
        <v>53.43</v>
      </c>
      <c r="D232" s="3">
        <v>0</v>
      </c>
      <c r="E232" s="3">
        <v>10.78</v>
      </c>
      <c r="F232" s="3">
        <v>25.83</v>
      </c>
      <c r="G232" s="3">
        <v>16.86</v>
      </c>
      <c r="H232" s="3">
        <v>704.75</v>
      </c>
      <c r="I232" s="3">
        <v>23.25</v>
      </c>
      <c r="J232" s="3">
        <v>173.34</v>
      </c>
      <c r="K232" t="s">
        <v>1605</v>
      </c>
    </row>
    <row r="233" spans="1:11" x14ac:dyDescent="0.25">
      <c r="A233" t="s">
        <v>1651</v>
      </c>
      <c r="B233" s="3">
        <f t="shared" si="3"/>
        <v>727.21</v>
      </c>
      <c r="C233" s="3">
        <v>53.43</v>
      </c>
      <c r="D233" s="3">
        <v>0</v>
      </c>
      <c r="E233" s="3">
        <v>3.92</v>
      </c>
      <c r="F233" s="3">
        <v>101.86</v>
      </c>
      <c r="G233" s="3">
        <v>0</v>
      </c>
      <c r="H233" s="3">
        <v>568</v>
      </c>
      <c r="I233" s="3">
        <v>0</v>
      </c>
      <c r="J233" s="3">
        <v>0</v>
      </c>
    </row>
    <row r="234" spans="1:11" x14ac:dyDescent="0.25">
      <c r="A234" t="s">
        <v>1734</v>
      </c>
      <c r="B234" s="3">
        <f t="shared" si="3"/>
        <v>892.49</v>
      </c>
      <c r="C234" s="3">
        <v>53.43</v>
      </c>
      <c r="D234" s="3">
        <v>0</v>
      </c>
      <c r="E234" s="3">
        <v>2</v>
      </c>
      <c r="F234" s="3">
        <v>136.5</v>
      </c>
      <c r="G234" s="3">
        <v>0</v>
      </c>
      <c r="H234" s="3">
        <v>700.56</v>
      </c>
      <c r="I234" s="3">
        <v>0</v>
      </c>
      <c r="J234" s="3">
        <v>0</v>
      </c>
    </row>
    <row r="235" spans="1:11" x14ac:dyDescent="0.25">
      <c r="A235" t="s">
        <v>1757</v>
      </c>
      <c r="B235" s="3">
        <f t="shared" si="3"/>
        <v>1076.1000000000001</v>
      </c>
      <c r="C235" s="3">
        <v>53.42</v>
      </c>
      <c r="D235" s="3">
        <v>0</v>
      </c>
      <c r="E235" s="3">
        <v>0</v>
      </c>
      <c r="F235" s="3">
        <v>21.86</v>
      </c>
      <c r="G235" s="3">
        <v>52.5</v>
      </c>
      <c r="H235" s="3">
        <v>948.32</v>
      </c>
      <c r="I235" s="3">
        <v>0</v>
      </c>
      <c r="J235" s="3">
        <v>0</v>
      </c>
      <c r="K235" t="s">
        <v>1758</v>
      </c>
    </row>
    <row r="236" spans="1:11" x14ac:dyDescent="0.25">
      <c r="A236" t="s">
        <v>1779</v>
      </c>
      <c r="B236" s="3">
        <f t="shared" si="3"/>
        <v>716.99999999999989</v>
      </c>
      <c r="C236" s="3">
        <v>53.42</v>
      </c>
      <c r="D236" s="3">
        <v>0</v>
      </c>
      <c r="E236" s="3">
        <v>0</v>
      </c>
      <c r="F236" s="3">
        <v>21.86</v>
      </c>
      <c r="G236" s="3">
        <v>0</v>
      </c>
      <c r="H236" s="3">
        <v>633.79</v>
      </c>
      <c r="I236" s="3">
        <v>0</v>
      </c>
      <c r="J236" s="3">
        <v>7.93</v>
      </c>
      <c r="K236" t="s">
        <v>1780</v>
      </c>
    </row>
    <row r="237" spans="1:11" x14ac:dyDescent="0.25">
      <c r="A237" t="s">
        <v>1847</v>
      </c>
      <c r="B237" s="3">
        <f t="shared" si="3"/>
        <v>967.16</v>
      </c>
      <c r="C237" s="3">
        <v>53.42</v>
      </c>
      <c r="D237" s="3">
        <v>0</v>
      </c>
      <c r="E237" s="3">
        <v>3.78</v>
      </c>
      <c r="F237" s="3">
        <v>21.86</v>
      </c>
      <c r="G237" s="3">
        <v>0</v>
      </c>
      <c r="H237" s="3">
        <v>854</v>
      </c>
      <c r="I237" s="3">
        <v>34.1</v>
      </c>
      <c r="J237" s="3">
        <v>0</v>
      </c>
    </row>
    <row r="238" spans="1:11" x14ac:dyDescent="0.25">
      <c r="A238" t="s">
        <v>1857</v>
      </c>
      <c r="B238" s="3">
        <f t="shared" si="3"/>
        <v>138.84</v>
      </c>
      <c r="C238" s="3">
        <v>53.42</v>
      </c>
      <c r="D238" s="3">
        <v>0</v>
      </c>
      <c r="E238" s="3">
        <v>0</v>
      </c>
      <c r="F238" s="3">
        <v>81.86</v>
      </c>
      <c r="G238" s="3">
        <v>0</v>
      </c>
      <c r="H238" s="3">
        <v>3.56</v>
      </c>
      <c r="I238" s="3">
        <v>0</v>
      </c>
      <c r="J238" s="3">
        <v>0</v>
      </c>
      <c r="K238" t="s">
        <v>1858</v>
      </c>
    </row>
    <row r="239" spans="1:11" x14ac:dyDescent="0.25">
      <c r="A239" t="s">
        <v>1915</v>
      </c>
      <c r="B239" s="3">
        <f t="shared" si="3"/>
        <v>1935.3</v>
      </c>
      <c r="C239" s="3">
        <v>155.28</v>
      </c>
      <c r="D239" s="3">
        <v>0</v>
      </c>
      <c r="E239" s="3">
        <v>0.98</v>
      </c>
      <c r="F239" s="3">
        <v>650</v>
      </c>
      <c r="G239" s="3">
        <v>25</v>
      </c>
      <c r="H239" s="3">
        <v>1104.04</v>
      </c>
      <c r="I239" s="3">
        <v>0</v>
      </c>
      <c r="J239" s="3">
        <v>0</v>
      </c>
    </row>
    <row r="240" spans="1:11" x14ac:dyDescent="0.25">
      <c r="A240" t="s">
        <v>2140</v>
      </c>
      <c r="B240" s="3">
        <f t="shared" si="3"/>
        <v>1230.31</v>
      </c>
      <c r="C240" s="3">
        <v>267.22000000000003</v>
      </c>
      <c r="D240" s="3">
        <v>25</v>
      </c>
      <c r="E240" s="3">
        <v>10</v>
      </c>
      <c r="F240" s="3">
        <v>81.86</v>
      </c>
      <c r="G240" s="3">
        <v>0</v>
      </c>
      <c r="H240" s="3">
        <v>821.42</v>
      </c>
      <c r="I240" s="3">
        <v>0</v>
      </c>
      <c r="J240" s="3">
        <v>24.81</v>
      </c>
      <c r="K240" t="s">
        <v>2141</v>
      </c>
    </row>
    <row r="241" spans="1:11" x14ac:dyDescent="0.25">
      <c r="A241" t="s">
        <v>2373</v>
      </c>
      <c r="B241" s="3">
        <f t="shared" si="3"/>
        <v>660.15</v>
      </c>
      <c r="C241" s="3">
        <v>56.92</v>
      </c>
      <c r="D241" s="3">
        <v>13.5</v>
      </c>
      <c r="E241" s="3">
        <v>12.87</v>
      </c>
      <c r="F241" s="3">
        <v>69.36</v>
      </c>
      <c r="G241" s="3">
        <v>56</v>
      </c>
      <c r="H241" s="3">
        <v>451.5</v>
      </c>
      <c r="I241" s="3">
        <v>0</v>
      </c>
      <c r="J241" s="3">
        <v>0</v>
      </c>
    </row>
    <row r="242" spans="1:11" x14ac:dyDescent="0.25">
      <c r="A242" t="s">
        <v>2439</v>
      </c>
      <c r="B242" s="3">
        <f t="shared" si="3"/>
        <v>1214.6399999999999</v>
      </c>
      <c r="C242" s="3">
        <v>53.42</v>
      </c>
      <c r="D242" s="3">
        <v>10</v>
      </c>
      <c r="E242" s="3">
        <v>9.8000000000000007</v>
      </c>
      <c r="F242" s="3">
        <v>53.42</v>
      </c>
      <c r="G242" s="3">
        <v>150</v>
      </c>
      <c r="H242" s="3">
        <v>938</v>
      </c>
      <c r="I242" s="3">
        <v>0</v>
      </c>
      <c r="J242" s="3">
        <v>0</v>
      </c>
    </row>
    <row r="243" spans="1:11" x14ac:dyDescent="0.25">
      <c r="A243" t="s">
        <v>520</v>
      </c>
      <c r="B243" s="3">
        <f t="shared" si="3"/>
        <v>739</v>
      </c>
      <c r="C243" s="3">
        <v>0</v>
      </c>
      <c r="D243" s="3">
        <v>0</v>
      </c>
      <c r="E243" s="3">
        <v>12</v>
      </c>
      <c r="F243" s="3">
        <v>37</v>
      </c>
      <c r="G243" s="3">
        <v>0</v>
      </c>
      <c r="H243" s="3">
        <v>595</v>
      </c>
      <c r="I243" s="3">
        <v>0</v>
      </c>
      <c r="J243" s="3">
        <v>95</v>
      </c>
      <c r="K243" t="s">
        <v>521</v>
      </c>
    </row>
    <row r="244" spans="1:11" x14ac:dyDescent="0.25">
      <c r="A244" t="s">
        <v>529</v>
      </c>
      <c r="B244" s="3">
        <f t="shared" si="3"/>
        <v>515</v>
      </c>
      <c r="C244" s="3">
        <v>0</v>
      </c>
      <c r="D244" s="3">
        <v>0</v>
      </c>
      <c r="E244" s="3">
        <v>0</v>
      </c>
      <c r="F244" s="3">
        <v>0</v>
      </c>
      <c r="G244" s="3">
        <v>0</v>
      </c>
      <c r="H244" s="3">
        <v>385</v>
      </c>
      <c r="I244" s="3">
        <v>50</v>
      </c>
      <c r="J244" s="3">
        <v>80</v>
      </c>
      <c r="K244" t="s">
        <v>530</v>
      </c>
    </row>
    <row r="245" spans="1:11" x14ac:dyDescent="0.25">
      <c r="A245" t="s">
        <v>588</v>
      </c>
      <c r="B245" s="3">
        <f t="shared" si="3"/>
        <v>826</v>
      </c>
      <c r="C245" s="3">
        <v>0</v>
      </c>
      <c r="D245" s="3">
        <v>0</v>
      </c>
      <c r="E245" s="3">
        <v>0</v>
      </c>
      <c r="F245" s="3">
        <v>0</v>
      </c>
      <c r="G245" s="3">
        <v>21</v>
      </c>
      <c r="H245" s="3">
        <v>710</v>
      </c>
      <c r="I245" s="3">
        <v>0</v>
      </c>
      <c r="J245" s="3">
        <v>95</v>
      </c>
      <c r="K245" t="s">
        <v>589</v>
      </c>
    </row>
    <row r="246" spans="1:11" x14ac:dyDescent="0.25">
      <c r="A246" t="s">
        <v>597</v>
      </c>
      <c r="B246" s="3">
        <f t="shared" si="3"/>
        <v>1105</v>
      </c>
      <c r="C246" s="3">
        <v>30</v>
      </c>
      <c r="D246" s="3">
        <v>0</v>
      </c>
      <c r="E246" s="3">
        <v>0</v>
      </c>
      <c r="F246" s="3">
        <v>60</v>
      </c>
      <c r="G246" s="3">
        <v>30</v>
      </c>
      <c r="H246" s="3">
        <v>900</v>
      </c>
      <c r="I246" s="3">
        <v>0</v>
      </c>
      <c r="J246" s="3">
        <v>85</v>
      </c>
      <c r="K246" t="s">
        <v>530</v>
      </c>
    </row>
    <row r="247" spans="1:11" x14ac:dyDescent="0.25">
      <c r="A247" t="s">
        <v>960</v>
      </c>
      <c r="B247" s="3">
        <f t="shared" si="3"/>
        <v>835.05</v>
      </c>
      <c r="C247" s="3">
        <v>0</v>
      </c>
      <c r="D247" s="3">
        <v>0</v>
      </c>
      <c r="E247" s="3">
        <v>1.18</v>
      </c>
      <c r="F247" s="3">
        <v>18.87</v>
      </c>
      <c r="G247" s="3">
        <v>100</v>
      </c>
      <c r="H247" s="3">
        <v>715</v>
      </c>
      <c r="I247" s="3">
        <v>0</v>
      </c>
      <c r="J247" s="3">
        <v>0</v>
      </c>
      <c r="K247" t="s">
        <v>961</v>
      </c>
    </row>
    <row r="248" spans="1:11" x14ac:dyDescent="0.25">
      <c r="A248" t="s">
        <v>1360</v>
      </c>
      <c r="B248" s="3">
        <f t="shared" si="3"/>
        <v>1015.4</v>
      </c>
      <c r="C248" s="3">
        <v>0</v>
      </c>
      <c r="D248" s="3">
        <v>0</v>
      </c>
      <c r="E248" s="3">
        <v>1.32</v>
      </c>
      <c r="F248" s="3">
        <v>321.08999999999997</v>
      </c>
      <c r="G248" s="3">
        <v>6.49</v>
      </c>
      <c r="H248" s="3">
        <v>591.5</v>
      </c>
      <c r="I248" s="3">
        <v>0</v>
      </c>
      <c r="J248" s="3">
        <v>95</v>
      </c>
      <c r="K248" t="s">
        <v>989</v>
      </c>
    </row>
    <row r="249" spans="1:11" x14ac:dyDescent="0.25">
      <c r="A249" t="s">
        <v>1510</v>
      </c>
      <c r="B249" s="3">
        <f t="shared" si="3"/>
        <v>700</v>
      </c>
      <c r="C249" s="3">
        <v>0</v>
      </c>
      <c r="D249" s="3">
        <v>0</v>
      </c>
      <c r="E249" s="3">
        <v>10</v>
      </c>
      <c r="F249" s="3">
        <v>42</v>
      </c>
      <c r="G249" s="3">
        <v>24</v>
      </c>
      <c r="H249" s="3">
        <v>554</v>
      </c>
      <c r="I249" s="3">
        <v>70</v>
      </c>
      <c r="J249" s="3">
        <v>0</v>
      </c>
    </row>
    <row r="250" spans="1:11" x14ac:dyDescent="0.25">
      <c r="A250" t="s">
        <v>1708</v>
      </c>
      <c r="B250" s="3">
        <f t="shared" si="3"/>
        <v>1325</v>
      </c>
      <c r="C250" s="3">
        <v>0</v>
      </c>
      <c r="D250" s="3">
        <v>0</v>
      </c>
      <c r="E250" s="3">
        <v>60</v>
      </c>
      <c r="F250" s="3">
        <v>175</v>
      </c>
      <c r="G250" s="3">
        <v>25</v>
      </c>
      <c r="H250" s="3">
        <v>975</v>
      </c>
      <c r="I250" s="3">
        <v>0</v>
      </c>
      <c r="J250" s="3">
        <v>90</v>
      </c>
      <c r="K250" t="s">
        <v>589</v>
      </c>
    </row>
    <row r="251" spans="1:11" x14ac:dyDescent="0.25">
      <c r="A251" t="s">
        <v>1923</v>
      </c>
      <c r="B251" s="3">
        <f t="shared" si="3"/>
        <v>737</v>
      </c>
      <c r="C251" s="3">
        <v>0</v>
      </c>
      <c r="D251" s="3">
        <v>0</v>
      </c>
      <c r="E251" s="3">
        <v>40</v>
      </c>
      <c r="F251" s="3">
        <v>93</v>
      </c>
      <c r="G251" s="3">
        <v>120</v>
      </c>
      <c r="H251" s="3">
        <v>360</v>
      </c>
      <c r="I251" s="3">
        <v>49</v>
      </c>
      <c r="J251" s="3">
        <v>75</v>
      </c>
      <c r="K251" t="s">
        <v>589</v>
      </c>
    </row>
    <row r="252" spans="1:11" x14ac:dyDescent="0.25">
      <c r="A252" t="s">
        <v>2150</v>
      </c>
      <c r="B252" s="3">
        <f t="shared" si="3"/>
        <v>1428.33</v>
      </c>
      <c r="C252" s="3">
        <v>0</v>
      </c>
      <c r="D252" s="3">
        <v>0</v>
      </c>
      <c r="E252" s="3">
        <v>24.78</v>
      </c>
      <c r="F252" s="3">
        <v>26.07</v>
      </c>
      <c r="G252" s="3">
        <v>150</v>
      </c>
      <c r="H252" s="3">
        <v>900</v>
      </c>
      <c r="I252" s="3">
        <v>327.48</v>
      </c>
      <c r="J252" s="3">
        <v>0</v>
      </c>
      <c r="K252" t="s">
        <v>2151</v>
      </c>
    </row>
    <row r="253" spans="1:11" x14ac:dyDescent="0.25">
      <c r="A253" t="s">
        <v>2161</v>
      </c>
      <c r="B253" s="3">
        <f t="shared" si="3"/>
        <v>817.66000000000008</v>
      </c>
      <c r="C253" s="3">
        <v>100</v>
      </c>
      <c r="D253" s="3">
        <v>80</v>
      </c>
      <c r="E253" s="3">
        <v>6</v>
      </c>
      <c r="F253" s="3">
        <v>5</v>
      </c>
      <c r="G253" s="3">
        <v>50</v>
      </c>
      <c r="H253" s="3">
        <v>451.66</v>
      </c>
      <c r="I253" s="3">
        <v>125</v>
      </c>
      <c r="J253" s="3">
        <v>0</v>
      </c>
      <c r="K253" t="s">
        <v>2162</v>
      </c>
    </row>
    <row r="254" spans="1:11" x14ac:dyDescent="0.25">
      <c r="A254" t="s">
        <v>2320</v>
      </c>
      <c r="B254" s="3">
        <f t="shared" si="3"/>
        <v>665</v>
      </c>
      <c r="C254" s="3">
        <v>0</v>
      </c>
      <c r="D254" s="3">
        <v>0</v>
      </c>
      <c r="E254" s="3">
        <v>0</v>
      </c>
      <c r="F254" s="3">
        <v>0</v>
      </c>
      <c r="G254" s="3">
        <v>0</v>
      </c>
      <c r="H254" s="3">
        <v>560</v>
      </c>
      <c r="I254" s="3">
        <v>40</v>
      </c>
      <c r="J254" s="3">
        <v>65</v>
      </c>
      <c r="K254" t="s">
        <v>2321</v>
      </c>
    </row>
    <row r="255" spans="1:11" x14ac:dyDescent="0.25">
      <c r="A255" t="s">
        <v>2367</v>
      </c>
      <c r="B255" s="3">
        <f t="shared" si="3"/>
        <v>1725</v>
      </c>
      <c r="C255" s="3">
        <v>90</v>
      </c>
      <c r="D255" s="3">
        <v>500</v>
      </c>
      <c r="E255" s="3">
        <v>25</v>
      </c>
      <c r="F255" s="3">
        <v>25</v>
      </c>
      <c r="G255" s="3">
        <v>25</v>
      </c>
      <c r="H255" s="3">
        <v>1060</v>
      </c>
      <c r="I255" s="3">
        <v>0</v>
      </c>
      <c r="J255" s="3">
        <v>0</v>
      </c>
    </row>
    <row r="256" spans="1:11" x14ac:dyDescent="0.25">
      <c r="A256" t="s">
        <v>2393</v>
      </c>
      <c r="B256" s="3">
        <f t="shared" si="3"/>
        <v>1330</v>
      </c>
      <c r="C256" s="3">
        <v>0</v>
      </c>
      <c r="D256" s="3">
        <v>0</v>
      </c>
      <c r="E256" s="3">
        <v>45</v>
      </c>
      <c r="F256" s="3">
        <v>150</v>
      </c>
      <c r="G256" s="3">
        <v>80</v>
      </c>
      <c r="H256" s="3">
        <v>575</v>
      </c>
      <c r="I256" s="3">
        <v>275</v>
      </c>
      <c r="J256" s="3">
        <v>205</v>
      </c>
      <c r="K256" t="s">
        <v>521</v>
      </c>
    </row>
    <row r="257" spans="1:11" x14ac:dyDescent="0.25">
      <c r="A257" t="s">
        <v>37</v>
      </c>
      <c r="B257" s="3">
        <f t="shared" si="3"/>
        <v>946.91000000000008</v>
      </c>
      <c r="C257" s="3">
        <v>61.35</v>
      </c>
      <c r="D257" s="3">
        <v>0</v>
      </c>
      <c r="E257" s="3">
        <v>55.91</v>
      </c>
      <c r="F257" s="3">
        <v>63.2</v>
      </c>
      <c r="G257" s="3">
        <v>0</v>
      </c>
      <c r="H257" s="3">
        <v>766.45</v>
      </c>
      <c r="I257" s="3">
        <v>0</v>
      </c>
      <c r="J257" s="3">
        <v>0</v>
      </c>
    </row>
    <row r="258" spans="1:11" x14ac:dyDescent="0.25">
      <c r="A258" t="s">
        <v>46</v>
      </c>
      <c r="B258" s="3">
        <f t="shared" si="3"/>
        <v>2846</v>
      </c>
      <c r="C258" s="3">
        <v>300</v>
      </c>
      <c r="D258" s="3">
        <v>250</v>
      </c>
      <c r="E258" s="3">
        <v>46</v>
      </c>
      <c r="F258" s="3">
        <v>0</v>
      </c>
      <c r="G258" s="3">
        <v>350</v>
      </c>
      <c r="H258" s="3">
        <v>1400</v>
      </c>
      <c r="I258" s="3">
        <v>500</v>
      </c>
      <c r="J258" s="3">
        <v>0</v>
      </c>
    </row>
    <row r="259" spans="1:11" x14ac:dyDescent="0.25">
      <c r="A259" t="s">
        <v>171</v>
      </c>
      <c r="B259" s="3">
        <f t="shared" ref="B259:B322" si="4">SUM(C259:J259)</f>
        <v>1147.4299999999998</v>
      </c>
      <c r="C259" s="3">
        <v>60</v>
      </c>
      <c r="D259" s="3">
        <v>173.07</v>
      </c>
      <c r="E259" s="3">
        <v>37.44</v>
      </c>
      <c r="F259" s="3">
        <v>7.23</v>
      </c>
      <c r="G259" s="3">
        <v>172.64</v>
      </c>
      <c r="H259" s="3">
        <v>631.04999999999995</v>
      </c>
      <c r="I259" s="3">
        <v>66</v>
      </c>
      <c r="J259" s="3">
        <v>0</v>
      </c>
      <c r="K259" t="s">
        <v>172</v>
      </c>
    </row>
    <row r="260" spans="1:11" x14ac:dyDescent="0.25">
      <c r="A260" t="s">
        <v>388</v>
      </c>
      <c r="B260" s="3">
        <f t="shared" si="4"/>
        <v>938.08</v>
      </c>
      <c r="C260" s="3">
        <v>16</v>
      </c>
      <c r="D260" s="3">
        <v>0</v>
      </c>
      <c r="E260" s="3">
        <v>3.33</v>
      </c>
      <c r="F260" s="3">
        <v>0</v>
      </c>
      <c r="G260" s="3">
        <v>0</v>
      </c>
      <c r="H260" s="3">
        <v>918.75</v>
      </c>
      <c r="I260" s="3">
        <v>0</v>
      </c>
      <c r="J260" s="3">
        <v>0</v>
      </c>
    </row>
    <row r="261" spans="1:11" x14ac:dyDescent="0.25">
      <c r="A261" t="s">
        <v>403</v>
      </c>
      <c r="B261" s="3">
        <f t="shared" si="4"/>
        <v>585</v>
      </c>
      <c r="C261" s="3">
        <v>0</v>
      </c>
      <c r="D261" s="3">
        <v>0</v>
      </c>
      <c r="E261" s="3">
        <v>0</v>
      </c>
      <c r="F261" s="3">
        <v>0</v>
      </c>
      <c r="G261" s="3">
        <v>0</v>
      </c>
      <c r="H261" s="3">
        <v>585</v>
      </c>
      <c r="I261" s="3">
        <v>0</v>
      </c>
      <c r="J261" s="3">
        <v>0</v>
      </c>
    </row>
    <row r="262" spans="1:11" x14ac:dyDescent="0.25">
      <c r="A262" t="s">
        <v>410</v>
      </c>
      <c r="B262" s="3">
        <f t="shared" si="4"/>
        <v>553</v>
      </c>
      <c r="C262" s="3">
        <v>10</v>
      </c>
      <c r="D262" s="3">
        <v>0</v>
      </c>
      <c r="E262" s="3">
        <v>1</v>
      </c>
      <c r="F262" s="3">
        <v>0</v>
      </c>
      <c r="G262" s="3">
        <v>2</v>
      </c>
      <c r="H262" s="3">
        <v>540</v>
      </c>
      <c r="I262" s="3">
        <v>0</v>
      </c>
      <c r="J262" s="3">
        <v>0</v>
      </c>
    </row>
    <row r="263" spans="1:11" x14ac:dyDescent="0.25">
      <c r="A263" t="s">
        <v>484</v>
      </c>
      <c r="B263" s="3">
        <f t="shared" si="4"/>
        <v>393.19</v>
      </c>
      <c r="C263" s="3">
        <v>20.309999999999999</v>
      </c>
      <c r="D263" s="3">
        <v>0</v>
      </c>
      <c r="E263" s="3">
        <v>1</v>
      </c>
      <c r="F263" s="3">
        <v>21.88</v>
      </c>
      <c r="G263" s="3">
        <v>0</v>
      </c>
      <c r="H263" s="3">
        <v>350</v>
      </c>
      <c r="I263" s="3">
        <v>0</v>
      </c>
      <c r="J263" s="3">
        <v>0</v>
      </c>
      <c r="K263">
        <v>0</v>
      </c>
    </row>
    <row r="264" spans="1:11" x14ac:dyDescent="0.25">
      <c r="A264" t="s">
        <v>497</v>
      </c>
      <c r="B264" s="3">
        <f t="shared" si="4"/>
        <v>392.76</v>
      </c>
      <c r="C264" s="3">
        <v>0</v>
      </c>
      <c r="D264" s="3">
        <v>0</v>
      </c>
      <c r="E264" s="3">
        <v>1.26</v>
      </c>
      <c r="F264" s="3">
        <v>0</v>
      </c>
      <c r="G264" s="3">
        <v>0</v>
      </c>
      <c r="H264" s="3">
        <v>391.5</v>
      </c>
      <c r="I264" s="3">
        <v>0</v>
      </c>
      <c r="J264" s="3">
        <v>0</v>
      </c>
    </row>
    <row r="265" spans="1:11" x14ac:dyDescent="0.25">
      <c r="A265" t="s">
        <v>617</v>
      </c>
      <c r="B265" s="3">
        <f t="shared" si="4"/>
        <v>636.84</v>
      </c>
      <c r="C265" s="3">
        <v>0</v>
      </c>
      <c r="D265" s="3">
        <v>0</v>
      </c>
      <c r="E265" s="3">
        <v>0</v>
      </c>
      <c r="F265" s="3">
        <v>43</v>
      </c>
      <c r="G265" s="3">
        <v>35</v>
      </c>
      <c r="H265" s="3">
        <v>482</v>
      </c>
      <c r="I265" s="3">
        <v>76.84</v>
      </c>
      <c r="J265" s="3">
        <v>0</v>
      </c>
      <c r="K265" t="s">
        <v>618</v>
      </c>
    </row>
    <row r="266" spans="1:11" x14ac:dyDescent="0.25">
      <c r="A266" t="s">
        <v>640</v>
      </c>
      <c r="B266" s="3">
        <f t="shared" si="4"/>
        <v>678.33</v>
      </c>
      <c r="C266" s="3">
        <v>68</v>
      </c>
      <c r="D266" s="3">
        <v>0</v>
      </c>
      <c r="E266" s="3">
        <v>1.33</v>
      </c>
      <c r="F266" s="3">
        <v>0</v>
      </c>
      <c r="G266" s="3">
        <v>0</v>
      </c>
      <c r="H266" s="3">
        <v>609</v>
      </c>
      <c r="I266" s="3">
        <v>0</v>
      </c>
      <c r="J266" s="3">
        <v>0</v>
      </c>
    </row>
    <row r="267" spans="1:11" x14ac:dyDescent="0.25">
      <c r="A267" t="s">
        <v>651</v>
      </c>
      <c r="B267" s="3">
        <f t="shared" si="4"/>
        <v>490.77</v>
      </c>
      <c r="C267" s="3">
        <v>0</v>
      </c>
      <c r="D267" s="3">
        <v>0</v>
      </c>
      <c r="E267" s="3">
        <v>1.02</v>
      </c>
      <c r="F267" s="3">
        <v>0</v>
      </c>
      <c r="G267" s="3">
        <v>0</v>
      </c>
      <c r="H267" s="3">
        <v>489.75</v>
      </c>
      <c r="I267" s="3">
        <v>0</v>
      </c>
      <c r="J267" s="3">
        <v>0</v>
      </c>
    </row>
    <row r="268" spans="1:11" x14ac:dyDescent="0.25">
      <c r="A268" t="s">
        <v>707</v>
      </c>
      <c r="B268" s="3">
        <f t="shared" si="4"/>
        <v>651</v>
      </c>
      <c r="C268" s="3">
        <v>125</v>
      </c>
      <c r="D268" s="3">
        <v>0</v>
      </c>
      <c r="E268" s="3">
        <v>0</v>
      </c>
      <c r="F268" s="3">
        <v>0</v>
      </c>
      <c r="G268" s="3">
        <v>0</v>
      </c>
      <c r="H268" s="3">
        <v>406</v>
      </c>
      <c r="I268" s="3">
        <v>120</v>
      </c>
      <c r="J268" s="3">
        <v>0</v>
      </c>
      <c r="K268" t="s">
        <v>708</v>
      </c>
    </row>
    <row r="269" spans="1:11" x14ac:dyDescent="0.25">
      <c r="A269" t="s">
        <v>749</v>
      </c>
      <c r="B269" s="3">
        <f t="shared" si="4"/>
        <v>958.1</v>
      </c>
      <c r="C269" s="3">
        <v>15.14</v>
      </c>
      <c r="D269" s="3">
        <v>0</v>
      </c>
      <c r="E269" s="3">
        <v>0.98</v>
      </c>
      <c r="F269" s="3">
        <v>0</v>
      </c>
      <c r="G269" s="3">
        <v>0</v>
      </c>
      <c r="H269" s="3">
        <v>823</v>
      </c>
      <c r="I269" s="3">
        <v>0</v>
      </c>
      <c r="J269" s="3">
        <v>118.98</v>
      </c>
      <c r="K269" t="s">
        <v>750</v>
      </c>
    </row>
    <row r="270" spans="1:11" x14ac:dyDescent="0.25">
      <c r="A270" t="s">
        <v>767</v>
      </c>
      <c r="B270" s="3">
        <f t="shared" si="4"/>
        <v>534.5</v>
      </c>
      <c r="C270" s="3">
        <v>26.25</v>
      </c>
      <c r="D270" s="3">
        <v>0</v>
      </c>
      <c r="E270" s="3">
        <v>0</v>
      </c>
      <c r="F270" s="3">
        <v>55</v>
      </c>
      <c r="G270" s="3">
        <v>0</v>
      </c>
      <c r="H270" s="3">
        <v>428.25</v>
      </c>
      <c r="I270" s="3">
        <v>25</v>
      </c>
      <c r="J270" s="3">
        <v>0</v>
      </c>
      <c r="K270" t="s">
        <v>768</v>
      </c>
    </row>
    <row r="271" spans="1:11" x14ac:dyDescent="0.25">
      <c r="A271" t="s">
        <v>796</v>
      </c>
      <c r="B271" s="3">
        <f t="shared" si="4"/>
        <v>742</v>
      </c>
      <c r="C271" s="3">
        <v>20</v>
      </c>
      <c r="D271" s="3">
        <v>0</v>
      </c>
      <c r="E271" s="3">
        <v>0</v>
      </c>
      <c r="F271" s="3">
        <v>0</v>
      </c>
      <c r="G271" s="3">
        <v>125</v>
      </c>
      <c r="H271" s="3">
        <v>597</v>
      </c>
      <c r="I271" s="3">
        <v>0</v>
      </c>
      <c r="J271" s="3">
        <v>0</v>
      </c>
    </row>
    <row r="272" spans="1:11" x14ac:dyDescent="0.25">
      <c r="A272" t="s">
        <v>896</v>
      </c>
      <c r="B272" s="3">
        <f t="shared" si="4"/>
        <v>11269.91</v>
      </c>
      <c r="C272" s="3">
        <v>107.81</v>
      </c>
      <c r="D272" s="3">
        <v>0</v>
      </c>
      <c r="E272" s="3">
        <v>0</v>
      </c>
      <c r="F272" s="3">
        <v>250</v>
      </c>
      <c r="G272" s="3">
        <v>10272</v>
      </c>
      <c r="H272" s="3">
        <v>640.1</v>
      </c>
      <c r="I272" s="3">
        <v>0</v>
      </c>
      <c r="J272" s="3">
        <v>0</v>
      </c>
    </row>
    <row r="273" spans="1:11" x14ac:dyDescent="0.25">
      <c r="A273" t="s">
        <v>942</v>
      </c>
      <c r="B273" s="3">
        <f t="shared" si="4"/>
        <v>529.48</v>
      </c>
      <c r="C273" s="3">
        <v>12.28</v>
      </c>
      <c r="D273" s="3">
        <v>0</v>
      </c>
      <c r="E273" s="3">
        <v>1.2</v>
      </c>
      <c r="F273" s="3">
        <v>0</v>
      </c>
      <c r="G273" s="3">
        <v>0</v>
      </c>
      <c r="H273" s="3">
        <v>486</v>
      </c>
      <c r="I273" s="3">
        <v>30</v>
      </c>
      <c r="J273" s="3">
        <v>0</v>
      </c>
    </row>
    <row r="274" spans="1:11" x14ac:dyDescent="0.25">
      <c r="A274" t="s">
        <v>1009</v>
      </c>
      <c r="B274" s="3">
        <f t="shared" si="4"/>
        <v>285.25</v>
      </c>
      <c r="C274" s="3">
        <v>1</v>
      </c>
      <c r="D274" s="3">
        <v>0</v>
      </c>
      <c r="E274" s="3">
        <v>1.5</v>
      </c>
      <c r="F274" s="3">
        <v>0</v>
      </c>
      <c r="G274" s="3">
        <v>0</v>
      </c>
      <c r="H274" s="3">
        <v>282.75</v>
      </c>
      <c r="I274" s="3">
        <v>0</v>
      </c>
      <c r="J274" s="3">
        <v>0</v>
      </c>
    </row>
    <row r="275" spans="1:11" x14ac:dyDescent="0.25">
      <c r="A275" t="s">
        <v>1087</v>
      </c>
      <c r="B275" s="3">
        <f t="shared" si="4"/>
        <v>843.04</v>
      </c>
      <c r="C275" s="3">
        <v>45</v>
      </c>
      <c r="D275" s="3">
        <v>100</v>
      </c>
      <c r="E275" s="3">
        <v>5.4</v>
      </c>
      <c r="F275" s="3">
        <v>0</v>
      </c>
      <c r="G275" s="3">
        <v>30</v>
      </c>
      <c r="H275" s="3">
        <v>662.64</v>
      </c>
      <c r="I275" s="3">
        <v>0</v>
      </c>
      <c r="J275" s="3">
        <v>0</v>
      </c>
    </row>
    <row r="276" spans="1:11" x14ac:dyDescent="0.25">
      <c r="A276" t="s">
        <v>1092</v>
      </c>
      <c r="B276" s="3">
        <f t="shared" si="4"/>
        <v>600.80999999999995</v>
      </c>
      <c r="C276" s="3">
        <v>20.309999999999999</v>
      </c>
      <c r="D276" s="3">
        <v>0</v>
      </c>
      <c r="E276" s="3">
        <v>14</v>
      </c>
      <c r="F276" s="3">
        <v>0</v>
      </c>
      <c r="G276" s="3">
        <v>70.5</v>
      </c>
      <c r="H276" s="3">
        <v>496</v>
      </c>
      <c r="I276" s="3">
        <v>0</v>
      </c>
      <c r="J276" s="3">
        <v>0</v>
      </c>
      <c r="K276" t="s">
        <v>1093</v>
      </c>
    </row>
    <row r="277" spans="1:11" x14ac:dyDescent="0.25">
      <c r="A277" t="s">
        <v>1569</v>
      </c>
      <c r="B277" s="3">
        <f t="shared" si="4"/>
        <v>508.78</v>
      </c>
      <c r="C277" s="3">
        <v>20.309999999999999</v>
      </c>
      <c r="D277" s="3">
        <v>0</v>
      </c>
      <c r="E277" s="3">
        <v>1.47</v>
      </c>
      <c r="F277" s="3">
        <v>0</v>
      </c>
      <c r="G277" s="3">
        <v>102</v>
      </c>
      <c r="H277" s="3">
        <v>385</v>
      </c>
      <c r="I277" s="3">
        <v>0</v>
      </c>
      <c r="J277" s="3">
        <v>0</v>
      </c>
    </row>
    <row r="278" spans="1:11" x14ac:dyDescent="0.25">
      <c r="A278" t="s">
        <v>1585</v>
      </c>
      <c r="B278" s="3">
        <f t="shared" si="4"/>
        <v>691</v>
      </c>
      <c r="C278" s="3">
        <v>15</v>
      </c>
      <c r="D278" s="3">
        <v>0</v>
      </c>
      <c r="E278" s="3">
        <v>16</v>
      </c>
      <c r="F278" s="3">
        <v>0</v>
      </c>
      <c r="G278" s="3">
        <v>193</v>
      </c>
      <c r="H278" s="3">
        <v>467</v>
      </c>
      <c r="I278" s="3">
        <v>0</v>
      </c>
      <c r="J278" s="3">
        <v>0</v>
      </c>
    </row>
    <row r="279" spans="1:11" x14ac:dyDescent="0.25">
      <c r="A279" t="s">
        <v>1647</v>
      </c>
      <c r="B279" s="3">
        <f t="shared" si="4"/>
        <v>450</v>
      </c>
      <c r="C279" s="3">
        <v>75</v>
      </c>
      <c r="D279" s="3">
        <v>0</v>
      </c>
      <c r="E279" s="3">
        <v>0</v>
      </c>
      <c r="F279" s="3">
        <v>0</v>
      </c>
      <c r="G279" s="3">
        <v>0</v>
      </c>
      <c r="H279" s="3">
        <v>375</v>
      </c>
      <c r="I279" s="3">
        <v>0</v>
      </c>
      <c r="J279" s="3">
        <v>0</v>
      </c>
    </row>
    <row r="280" spans="1:11" x14ac:dyDescent="0.25">
      <c r="A280" t="s">
        <v>1750</v>
      </c>
      <c r="B280" s="3">
        <f t="shared" si="4"/>
        <v>1057.1100000000001</v>
      </c>
      <c r="C280" s="3">
        <v>15.65</v>
      </c>
      <c r="D280" s="3">
        <v>0</v>
      </c>
      <c r="E280" s="3">
        <v>14.22</v>
      </c>
      <c r="F280" s="3">
        <v>0</v>
      </c>
      <c r="G280" s="3">
        <v>322.12</v>
      </c>
      <c r="H280" s="3">
        <v>696.08</v>
      </c>
      <c r="I280" s="3">
        <v>9.0399999999999991</v>
      </c>
      <c r="J280" s="3">
        <v>0</v>
      </c>
      <c r="K280" t="s">
        <v>1751</v>
      </c>
    </row>
    <row r="281" spans="1:11" x14ac:dyDescent="0.25">
      <c r="A281" t="s">
        <v>1876</v>
      </c>
      <c r="B281" s="3">
        <f t="shared" si="4"/>
        <v>1235.1199999999999</v>
      </c>
      <c r="C281" s="3">
        <v>72.78</v>
      </c>
      <c r="D281" s="3">
        <v>164</v>
      </c>
      <c r="E281" s="3">
        <v>32.340000000000003</v>
      </c>
      <c r="F281" s="3">
        <v>80</v>
      </c>
      <c r="G281" s="3">
        <v>60</v>
      </c>
      <c r="H281" s="3">
        <v>686</v>
      </c>
      <c r="I281" s="3">
        <v>140</v>
      </c>
      <c r="J281" s="3">
        <v>0</v>
      </c>
    </row>
    <row r="282" spans="1:11" x14ac:dyDescent="0.25">
      <c r="A282" t="s">
        <v>1921</v>
      </c>
      <c r="B282" s="3">
        <f t="shared" si="4"/>
        <v>590</v>
      </c>
      <c r="C282" s="3">
        <v>0</v>
      </c>
      <c r="D282" s="3">
        <v>0</v>
      </c>
      <c r="E282" s="3">
        <v>2</v>
      </c>
      <c r="F282" s="3">
        <v>0</v>
      </c>
      <c r="G282" s="3">
        <v>0</v>
      </c>
      <c r="H282" s="3">
        <v>588</v>
      </c>
      <c r="I282" s="3">
        <v>0</v>
      </c>
      <c r="J282" s="3">
        <v>0</v>
      </c>
    </row>
    <row r="283" spans="1:11" x14ac:dyDescent="0.25">
      <c r="A283" t="s">
        <v>1999</v>
      </c>
      <c r="B283" s="3">
        <f t="shared" si="4"/>
        <v>548.99</v>
      </c>
      <c r="C283" s="3">
        <v>40.99</v>
      </c>
      <c r="D283" s="3">
        <v>88</v>
      </c>
      <c r="E283" s="3">
        <v>0</v>
      </c>
      <c r="F283" s="3">
        <v>0</v>
      </c>
      <c r="G283" s="3">
        <v>0</v>
      </c>
      <c r="H283" s="3">
        <v>420</v>
      </c>
      <c r="I283" s="3">
        <v>0</v>
      </c>
      <c r="J283" s="3">
        <v>0</v>
      </c>
      <c r="K283" t="s">
        <v>2000</v>
      </c>
    </row>
    <row r="284" spans="1:11" x14ac:dyDescent="0.25">
      <c r="A284" t="s">
        <v>2013</v>
      </c>
      <c r="B284" s="3">
        <f t="shared" si="4"/>
        <v>804.13</v>
      </c>
      <c r="C284" s="3">
        <v>182.38</v>
      </c>
      <c r="D284" s="3">
        <v>115</v>
      </c>
      <c r="E284" s="3">
        <v>4</v>
      </c>
      <c r="F284" s="3">
        <v>0</v>
      </c>
      <c r="G284" s="3">
        <v>26.75</v>
      </c>
      <c r="H284" s="3">
        <v>476</v>
      </c>
      <c r="I284" s="3">
        <v>0</v>
      </c>
      <c r="J284" s="3">
        <v>0</v>
      </c>
      <c r="K284">
        <v>0</v>
      </c>
    </row>
    <row r="285" spans="1:11" x14ac:dyDescent="0.25">
      <c r="A285" t="s">
        <v>2201</v>
      </c>
      <c r="B285" s="3">
        <f t="shared" si="4"/>
        <v>1613.48</v>
      </c>
      <c r="C285" s="3">
        <v>108.65</v>
      </c>
      <c r="D285" s="3">
        <v>154</v>
      </c>
      <c r="E285" s="3">
        <v>66.739999999999995</v>
      </c>
      <c r="F285" s="3">
        <v>0</v>
      </c>
      <c r="G285" s="3">
        <v>0</v>
      </c>
      <c r="H285" s="3">
        <v>1284.0899999999999</v>
      </c>
      <c r="I285" s="3">
        <v>0</v>
      </c>
      <c r="J285" s="3">
        <v>0</v>
      </c>
    </row>
    <row r="286" spans="1:11" x14ac:dyDescent="0.25">
      <c r="A286" t="s">
        <v>2274</v>
      </c>
      <c r="B286" s="3">
        <f t="shared" si="4"/>
        <v>1520.25</v>
      </c>
      <c r="C286" s="3">
        <v>123.49</v>
      </c>
      <c r="D286" s="3">
        <v>211.32</v>
      </c>
      <c r="E286" s="3">
        <v>12.81</v>
      </c>
      <c r="F286" s="3">
        <v>540</v>
      </c>
      <c r="G286" s="3">
        <v>20.75</v>
      </c>
      <c r="H286" s="3">
        <v>333.88</v>
      </c>
      <c r="I286" s="3">
        <v>28</v>
      </c>
      <c r="J286" s="3">
        <v>250</v>
      </c>
      <c r="K286" t="s">
        <v>2275</v>
      </c>
    </row>
    <row r="287" spans="1:11" x14ac:dyDescent="0.25">
      <c r="A287" t="s">
        <v>35</v>
      </c>
      <c r="B287" s="3">
        <f t="shared" si="4"/>
        <v>1095.99</v>
      </c>
      <c r="C287" s="3">
        <v>40.99</v>
      </c>
      <c r="D287" s="3">
        <v>165</v>
      </c>
      <c r="E287" s="3">
        <v>90</v>
      </c>
      <c r="F287" s="3">
        <v>0</v>
      </c>
      <c r="G287" s="3">
        <v>0</v>
      </c>
      <c r="H287" s="3">
        <v>800</v>
      </c>
      <c r="I287" s="3">
        <v>0</v>
      </c>
      <c r="J287" s="3">
        <v>0</v>
      </c>
    </row>
    <row r="288" spans="1:11" x14ac:dyDescent="0.25">
      <c r="A288" t="s">
        <v>47</v>
      </c>
      <c r="B288" s="3">
        <f t="shared" si="4"/>
        <v>5019.92</v>
      </c>
      <c r="C288" s="3">
        <v>90.54</v>
      </c>
      <c r="D288" s="3">
        <v>353.97</v>
      </c>
      <c r="E288" s="3">
        <v>474.26</v>
      </c>
      <c r="F288" s="3">
        <v>0</v>
      </c>
      <c r="G288" s="3">
        <v>144.1</v>
      </c>
      <c r="H288" s="3">
        <v>3783.05</v>
      </c>
      <c r="I288" s="3">
        <v>174</v>
      </c>
      <c r="J288" s="3">
        <v>0</v>
      </c>
    </row>
    <row r="289" spans="1:11" x14ac:dyDescent="0.25">
      <c r="A289" t="s">
        <v>53</v>
      </c>
      <c r="B289" s="3">
        <f t="shared" si="4"/>
        <v>856.14</v>
      </c>
      <c r="C289" s="3">
        <v>61.3</v>
      </c>
      <c r="D289" s="3">
        <v>143</v>
      </c>
      <c r="E289" s="3">
        <v>9.76</v>
      </c>
      <c r="F289" s="3">
        <v>0</v>
      </c>
      <c r="G289" s="3">
        <v>120.68</v>
      </c>
      <c r="H289" s="3">
        <v>521.4</v>
      </c>
      <c r="I289" s="3">
        <v>0</v>
      </c>
      <c r="J289" s="3">
        <v>0</v>
      </c>
    </row>
    <row r="290" spans="1:11" x14ac:dyDescent="0.25">
      <c r="A290" t="s">
        <v>232</v>
      </c>
      <c r="B290" s="3">
        <f t="shared" si="4"/>
        <v>1610.33</v>
      </c>
      <c r="C290" s="3">
        <v>26.25</v>
      </c>
      <c r="D290" s="3">
        <v>337.99</v>
      </c>
      <c r="E290" s="3">
        <v>25</v>
      </c>
      <c r="F290" s="3">
        <v>540</v>
      </c>
      <c r="G290" s="3">
        <v>0</v>
      </c>
      <c r="H290" s="3">
        <v>485.73</v>
      </c>
      <c r="I290" s="3">
        <v>195.36</v>
      </c>
      <c r="J290" s="3">
        <v>0</v>
      </c>
      <c r="K290" t="s">
        <v>233</v>
      </c>
    </row>
    <row r="291" spans="1:11" x14ac:dyDescent="0.25">
      <c r="A291" t="s">
        <v>446</v>
      </c>
      <c r="B291" s="3">
        <f t="shared" si="4"/>
        <v>553</v>
      </c>
      <c r="C291" s="3">
        <v>5</v>
      </c>
      <c r="D291" s="3">
        <v>0</v>
      </c>
      <c r="E291" s="3">
        <v>3</v>
      </c>
      <c r="F291" s="3">
        <v>45</v>
      </c>
      <c r="G291" s="3">
        <v>35</v>
      </c>
      <c r="H291" s="3">
        <v>420</v>
      </c>
      <c r="I291" s="3">
        <v>45</v>
      </c>
      <c r="J291" s="3">
        <v>0</v>
      </c>
    </row>
    <row r="292" spans="1:11" x14ac:dyDescent="0.25">
      <c r="A292" t="s">
        <v>548</v>
      </c>
      <c r="B292" s="3">
        <f t="shared" si="4"/>
        <v>501.58</v>
      </c>
      <c r="C292" s="3">
        <v>0</v>
      </c>
      <c r="D292" s="3">
        <v>0</v>
      </c>
      <c r="E292" s="3">
        <v>0</v>
      </c>
      <c r="F292" s="3">
        <v>0</v>
      </c>
      <c r="G292" s="3">
        <v>19.5</v>
      </c>
      <c r="H292" s="3">
        <v>482.08</v>
      </c>
      <c r="I292" s="3">
        <v>0</v>
      </c>
      <c r="J292" s="3">
        <v>0</v>
      </c>
    </row>
    <row r="293" spans="1:11" x14ac:dyDescent="0.25">
      <c r="A293" t="s">
        <v>641</v>
      </c>
      <c r="B293" s="3">
        <f t="shared" si="4"/>
        <v>675</v>
      </c>
      <c r="C293" s="3">
        <v>0</v>
      </c>
      <c r="D293" s="3">
        <v>0</v>
      </c>
      <c r="E293" s="3">
        <v>0</v>
      </c>
      <c r="F293" s="3">
        <v>0</v>
      </c>
      <c r="G293" s="3">
        <v>0</v>
      </c>
      <c r="H293" s="3">
        <v>675</v>
      </c>
      <c r="I293" s="3">
        <v>0</v>
      </c>
      <c r="J293" s="3">
        <v>0</v>
      </c>
    </row>
    <row r="294" spans="1:11" x14ac:dyDescent="0.25">
      <c r="A294" t="s">
        <v>716</v>
      </c>
      <c r="B294" s="3">
        <f t="shared" si="4"/>
        <v>450.6</v>
      </c>
      <c r="C294" s="3">
        <v>0</v>
      </c>
      <c r="D294" s="3">
        <v>0</v>
      </c>
      <c r="E294" s="3">
        <v>0</v>
      </c>
      <c r="F294" s="3">
        <v>0</v>
      </c>
      <c r="G294" s="3">
        <v>0</v>
      </c>
      <c r="H294" s="3">
        <v>420</v>
      </c>
      <c r="I294" s="3">
        <v>30.6</v>
      </c>
      <c r="J294" s="3">
        <v>0</v>
      </c>
      <c r="K294" t="s">
        <v>717</v>
      </c>
    </row>
    <row r="295" spans="1:11" x14ac:dyDescent="0.25">
      <c r="A295" t="s">
        <v>756</v>
      </c>
      <c r="B295" s="3">
        <f t="shared" si="4"/>
        <v>349.7</v>
      </c>
      <c r="C295" s="3">
        <v>0</v>
      </c>
      <c r="D295" s="3">
        <v>0</v>
      </c>
      <c r="E295" s="3">
        <v>0</v>
      </c>
      <c r="F295" s="3">
        <v>0</v>
      </c>
      <c r="G295" s="3">
        <v>0</v>
      </c>
      <c r="H295" s="3">
        <v>349.7</v>
      </c>
      <c r="I295" s="3">
        <v>0</v>
      </c>
      <c r="J295" s="3">
        <v>0</v>
      </c>
    </row>
    <row r="296" spans="1:11" x14ac:dyDescent="0.25">
      <c r="A296" t="s">
        <v>836</v>
      </c>
      <c r="B296" s="3">
        <f t="shared" si="4"/>
        <v>614.15</v>
      </c>
      <c r="C296" s="3">
        <v>0</v>
      </c>
      <c r="D296" s="3">
        <v>0</v>
      </c>
      <c r="E296" s="3">
        <v>5.4</v>
      </c>
      <c r="F296" s="3">
        <v>0</v>
      </c>
      <c r="G296" s="3">
        <v>100</v>
      </c>
      <c r="H296" s="3">
        <v>421.75</v>
      </c>
      <c r="I296" s="3">
        <v>87</v>
      </c>
      <c r="J296" s="3">
        <v>0</v>
      </c>
      <c r="K296" t="s">
        <v>837</v>
      </c>
    </row>
    <row r="297" spans="1:11" x14ac:dyDescent="0.25">
      <c r="A297" t="s">
        <v>859</v>
      </c>
      <c r="B297" s="3">
        <f t="shared" si="4"/>
        <v>846.99</v>
      </c>
      <c r="C297" s="3">
        <v>15.98</v>
      </c>
      <c r="D297" s="3">
        <v>0</v>
      </c>
      <c r="E297" s="3">
        <v>6.86</v>
      </c>
      <c r="F297" s="3">
        <v>0</v>
      </c>
      <c r="G297" s="3">
        <v>0</v>
      </c>
      <c r="H297" s="3">
        <v>795.65</v>
      </c>
      <c r="I297" s="3">
        <v>28.5</v>
      </c>
      <c r="J297" s="3">
        <v>0</v>
      </c>
      <c r="K297" t="s">
        <v>860</v>
      </c>
    </row>
    <row r="298" spans="1:11" x14ac:dyDescent="0.25">
      <c r="A298" t="s">
        <v>906</v>
      </c>
      <c r="B298" s="3">
        <f t="shared" si="4"/>
        <v>537.5</v>
      </c>
      <c r="C298" s="3">
        <v>0</v>
      </c>
      <c r="D298" s="3">
        <v>0</v>
      </c>
      <c r="E298" s="3">
        <v>5</v>
      </c>
      <c r="F298" s="3">
        <v>0</v>
      </c>
      <c r="G298" s="3">
        <v>0</v>
      </c>
      <c r="H298" s="3">
        <v>532.5</v>
      </c>
      <c r="I298" s="3">
        <v>0</v>
      </c>
      <c r="J298" s="3">
        <v>0</v>
      </c>
      <c r="K298" t="s">
        <v>907</v>
      </c>
    </row>
    <row r="299" spans="1:11" x14ac:dyDescent="0.25">
      <c r="A299" t="s">
        <v>918</v>
      </c>
      <c r="B299" s="3">
        <f t="shared" si="4"/>
        <v>603.65</v>
      </c>
      <c r="C299" s="3">
        <v>0.25</v>
      </c>
      <c r="D299" s="3">
        <v>0</v>
      </c>
      <c r="E299" s="3">
        <v>1.44</v>
      </c>
      <c r="F299" s="3">
        <v>7.28</v>
      </c>
      <c r="G299" s="3">
        <v>43.68</v>
      </c>
      <c r="H299" s="3">
        <v>551</v>
      </c>
      <c r="I299" s="3">
        <v>0</v>
      </c>
      <c r="J299" s="3">
        <v>0</v>
      </c>
    </row>
    <row r="300" spans="1:11" x14ac:dyDescent="0.25">
      <c r="A300" t="s">
        <v>979</v>
      </c>
      <c r="B300" s="3">
        <f t="shared" si="4"/>
        <v>515.98</v>
      </c>
      <c r="C300" s="3">
        <v>0</v>
      </c>
      <c r="D300" s="3">
        <v>0</v>
      </c>
      <c r="E300" s="3">
        <v>0.98</v>
      </c>
      <c r="F300" s="3">
        <v>0</v>
      </c>
      <c r="G300" s="3">
        <v>0</v>
      </c>
      <c r="H300" s="3">
        <v>515</v>
      </c>
      <c r="I300" s="3">
        <v>0</v>
      </c>
      <c r="J300" s="3">
        <v>0</v>
      </c>
    </row>
    <row r="301" spans="1:11" x14ac:dyDescent="0.25">
      <c r="A301" t="s">
        <v>984</v>
      </c>
      <c r="B301" s="3">
        <f t="shared" si="4"/>
        <v>533.79999999999995</v>
      </c>
      <c r="C301" s="3">
        <v>0</v>
      </c>
      <c r="D301" s="3">
        <v>0</v>
      </c>
      <c r="E301" s="3">
        <v>1.4</v>
      </c>
      <c r="F301" s="3">
        <v>0</v>
      </c>
      <c r="G301" s="3">
        <v>0</v>
      </c>
      <c r="H301" s="3">
        <v>532.4</v>
      </c>
      <c r="I301" s="3">
        <v>0</v>
      </c>
      <c r="J301" s="3">
        <v>0</v>
      </c>
    </row>
    <row r="302" spans="1:11" x14ac:dyDescent="0.25">
      <c r="A302" t="s">
        <v>994</v>
      </c>
      <c r="B302" s="3">
        <f t="shared" si="4"/>
        <v>794.73</v>
      </c>
      <c r="C302" s="3">
        <v>0</v>
      </c>
      <c r="D302" s="3">
        <v>0</v>
      </c>
      <c r="E302" s="3">
        <v>0.98</v>
      </c>
      <c r="F302" s="3">
        <v>0</v>
      </c>
      <c r="G302" s="3">
        <v>0</v>
      </c>
      <c r="H302" s="3">
        <v>793.75</v>
      </c>
      <c r="I302" s="3">
        <v>0</v>
      </c>
      <c r="J302" s="3">
        <v>0</v>
      </c>
    </row>
    <row r="303" spans="1:11" x14ac:dyDescent="0.25">
      <c r="A303" t="s">
        <v>997</v>
      </c>
      <c r="B303" s="3">
        <f t="shared" si="4"/>
        <v>589.08000000000004</v>
      </c>
      <c r="C303" s="3">
        <v>0</v>
      </c>
      <c r="D303" s="3">
        <v>0</v>
      </c>
      <c r="E303" s="3">
        <v>0</v>
      </c>
      <c r="F303" s="3">
        <v>0</v>
      </c>
      <c r="G303" s="3">
        <v>0</v>
      </c>
      <c r="H303" s="3">
        <v>551.25</v>
      </c>
      <c r="I303" s="3">
        <v>37.83</v>
      </c>
      <c r="J303" s="3">
        <v>0</v>
      </c>
      <c r="K303" t="s">
        <v>998</v>
      </c>
    </row>
    <row r="304" spans="1:11" x14ac:dyDescent="0.25">
      <c r="A304" t="s">
        <v>1132</v>
      </c>
      <c r="B304" s="3">
        <f t="shared" si="4"/>
        <v>487.26</v>
      </c>
      <c r="C304" s="3">
        <v>0</v>
      </c>
      <c r="D304" s="3">
        <v>0</v>
      </c>
      <c r="E304" s="3">
        <v>0</v>
      </c>
      <c r="F304" s="3">
        <v>0</v>
      </c>
      <c r="G304" s="3">
        <v>0</v>
      </c>
      <c r="H304" s="3">
        <v>487.26</v>
      </c>
      <c r="I304" s="3">
        <v>0</v>
      </c>
      <c r="J304" s="3">
        <v>0</v>
      </c>
      <c r="K304" t="s">
        <v>1133</v>
      </c>
    </row>
    <row r="305" spans="1:11" x14ac:dyDescent="0.25">
      <c r="A305" t="s">
        <v>1186</v>
      </c>
      <c r="B305" s="3">
        <f t="shared" si="4"/>
        <v>546.38</v>
      </c>
      <c r="C305" s="3">
        <v>37.5</v>
      </c>
      <c r="D305" s="3">
        <v>0</v>
      </c>
      <c r="E305" s="3">
        <v>0</v>
      </c>
      <c r="F305" s="3">
        <v>8.33</v>
      </c>
      <c r="G305" s="3">
        <v>5.55</v>
      </c>
      <c r="H305" s="3">
        <v>495</v>
      </c>
      <c r="I305" s="3">
        <v>0</v>
      </c>
      <c r="J305" s="3">
        <v>0</v>
      </c>
    </row>
    <row r="306" spans="1:11" x14ac:dyDescent="0.25">
      <c r="A306" t="s">
        <v>1191</v>
      </c>
      <c r="B306" s="3">
        <f t="shared" si="4"/>
        <v>497</v>
      </c>
      <c r="C306" s="3">
        <v>0</v>
      </c>
      <c r="D306" s="3">
        <v>0</v>
      </c>
      <c r="E306" s="3">
        <v>0</v>
      </c>
      <c r="F306" s="3">
        <v>0</v>
      </c>
      <c r="G306" s="3">
        <v>0</v>
      </c>
      <c r="H306" s="3">
        <v>470</v>
      </c>
      <c r="I306" s="3">
        <v>27</v>
      </c>
      <c r="J306" s="3">
        <v>0</v>
      </c>
      <c r="K306" t="s">
        <v>1192</v>
      </c>
    </row>
    <row r="307" spans="1:11" x14ac:dyDescent="0.25">
      <c r="A307" t="s">
        <v>1200</v>
      </c>
      <c r="B307" s="3">
        <f t="shared" si="4"/>
        <v>627.57000000000005</v>
      </c>
      <c r="C307" s="3">
        <v>0</v>
      </c>
      <c r="D307" s="3">
        <v>0</v>
      </c>
      <c r="E307" s="3">
        <v>0</v>
      </c>
      <c r="F307" s="3">
        <v>0</v>
      </c>
      <c r="G307" s="3">
        <v>0</v>
      </c>
      <c r="H307" s="3">
        <v>627.57000000000005</v>
      </c>
      <c r="I307" s="3">
        <v>0</v>
      </c>
      <c r="J307" s="3">
        <v>0</v>
      </c>
    </row>
    <row r="308" spans="1:11" x14ac:dyDescent="0.25">
      <c r="A308" t="s">
        <v>1250</v>
      </c>
      <c r="B308" s="3">
        <f t="shared" si="4"/>
        <v>665.4</v>
      </c>
      <c r="C308" s="3">
        <v>0</v>
      </c>
      <c r="D308" s="3">
        <v>0</v>
      </c>
      <c r="E308" s="3">
        <v>1.96</v>
      </c>
      <c r="F308" s="3">
        <v>0</v>
      </c>
      <c r="G308" s="3">
        <v>0</v>
      </c>
      <c r="H308" s="3">
        <v>465</v>
      </c>
      <c r="I308" s="3">
        <v>198.44</v>
      </c>
      <c r="J308" s="3">
        <v>0</v>
      </c>
    </row>
    <row r="309" spans="1:11" x14ac:dyDescent="0.25">
      <c r="A309" t="s">
        <v>1257</v>
      </c>
      <c r="B309" s="3">
        <f t="shared" si="4"/>
        <v>467.9</v>
      </c>
      <c r="C309" s="3">
        <v>0</v>
      </c>
      <c r="D309" s="3">
        <v>0</v>
      </c>
      <c r="E309" s="3">
        <v>0</v>
      </c>
      <c r="F309" s="3">
        <v>17</v>
      </c>
      <c r="G309" s="3">
        <v>30.75</v>
      </c>
      <c r="H309" s="3">
        <v>343</v>
      </c>
      <c r="I309" s="3">
        <v>77.150000000000006</v>
      </c>
      <c r="J309" s="3">
        <v>0</v>
      </c>
      <c r="K309" t="s">
        <v>1258</v>
      </c>
    </row>
    <row r="310" spans="1:11" x14ac:dyDescent="0.25">
      <c r="A310" t="s">
        <v>1273</v>
      </c>
      <c r="B310" s="3">
        <f t="shared" si="4"/>
        <v>708.19</v>
      </c>
      <c r="C310" s="3">
        <v>0</v>
      </c>
      <c r="D310" s="3">
        <v>0</v>
      </c>
      <c r="E310" s="3">
        <v>2</v>
      </c>
      <c r="F310" s="3">
        <v>0</v>
      </c>
      <c r="G310" s="3">
        <v>0</v>
      </c>
      <c r="H310" s="3">
        <v>556.96</v>
      </c>
      <c r="I310" s="3">
        <v>149.22999999999999</v>
      </c>
      <c r="J310" s="3">
        <v>0</v>
      </c>
    </row>
    <row r="311" spans="1:11" x14ac:dyDescent="0.25">
      <c r="A311" t="s">
        <v>1457</v>
      </c>
      <c r="B311" s="3">
        <f t="shared" si="4"/>
        <v>424</v>
      </c>
      <c r="C311" s="3">
        <v>0</v>
      </c>
      <c r="D311" s="3">
        <v>0</v>
      </c>
      <c r="E311" s="3">
        <v>0</v>
      </c>
      <c r="F311" s="3">
        <v>50</v>
      </c>
      <c r="G311" s="3">
        <v>0</v>
      </c>
      <c r="H311" s="3">
        <v>374</v>
      </c>
      <c r="I311" s="3">
        <v>0</v>
      </c>
      <c r="J311" s="3">
        <v>0</v>
      </c>
    </row>
    <row r="312" spans="1:11" x14ac:dyDescent="0.25">
      <c r="A312" t="s">
        <v>1519</v>
      </c>
      <c r="B312" s="3">
        <f t="shared" si="4"/>
        <v>697</v>
      </c>
      <c r="C312" s="3">
        <v>0</v>
      </c>
      <c r="D312" s="3">
        <v>0</v>
      </c>
      <c r="E312" s="3">
        <v>0</v>
      </c>
      <c r="F312" s="3">
        <v>0</v>
      </c>
      <c r="G312" s="3">
        <v>0</v>
      </c>
      <c r="H312" s="3">
        <v>697</v>
      </c>
      <c r="I312" s="3">
        <v>0</v>
      </c>
      <c r="J312" s="3">
        <v>0</v>
      </c>
    </row>
    <row r="313" spans="1:11" x14ac:dyDescent="0.25">
      <c r="A313" t="s">
        <v>1613</v>
      </c>
      <c r="B313" s="3">
        <f t="shared" si="4"/>
        <v>445</v>
      </c>
      <c r="C313" s="3">
        <v>0</v>
      </c>
      <c r="D313" s="3">
        <v>0</v>
      </c>
      <c r="E313" s="3">
        <v>5</v>
      </c>
      <c r="F313" s="3">
        <v>0</v>
      </c>
      <c r="G313" s="3">
        <v>20</v>
      </c>
      <c r="H313" s="3">
        <v>420</v>
      </c>
      <c r="I313" s="3">
        <v>0</v>
      </c>
      <c r="J313" s="3">
        <v>0</v>
      </c>
    </row>
    <row r="314" spans="1:11" x14ac:dyDescent="0.25">
      <c r="A314" t="s">
        <v>1634</v>
      </c>
      <c r="B314" s="3">
        <f t="shared" si="4"/>
        <v>457.25</v>
      </c>
      <c r="C314" s="3">
        <v>0</v>
      </c>
      <c r="D314" s="3">
        <v>0</v>
      </c>
      <c r="E314" s="3">
        <v>0</v>
      </c>
      <c r="F314" s="3">
        <v>0</v>
      </c>
      <c r="G314" s="3">
        <v>0</v>
      </c>
      <c r="H314" s="3">
        <v>399.5</v>
      </c>
      <c r="I314" s="3">
        <v>57.75</v>
      </c>
      <c r="J314" s="3">
        <v>0</v>
      </c>
      <c r="K314" t="s">
        <v>1635</v>
      </c>
    </row>
    <row r="315" spans="1:11" x14ac:dyDescent="0.25">
      <c r="A315" t="s">
        <v>1642</v>
      </c>
      <c r="B315" s="3">
        <f t="shared" si="4"/>
        <v>810.15</v>
      </c>
      <c r="C315" s="3">
        <v>48.55</v>
      </c>
      <c r="D315" s="3">
        <v>0</v>
      </c>
      <c r="E315" s="3">
        <v>19.600000000000001</v>
      </c>
      <c r="F315" s="3">
        <v>0</v>
      </c>
      <c r="G315" s="3">
        <v>0</v>
      </c>
      <c r="H315" s="3">
        <v>512</v>
      </c>
      <c r="I315" s="3">
        <v>230</v>
      </c>
      <c r="J315" s="3">
        <v>0</v>
      </c>
      <c r="K315" t="s">
        <v>1643</v>
      </c>
    </row>
    <row r="316" spans="1:11" x14ac:dyDescent="0.25">
      <c r="A316" t="s">
        <v>1747</v>
      </c>
      <c r="B316" s="3">
        <f t="shared" si="4"/>
        <v>681.22</v>
      </c>
      <c r="C316" s="3">
        <v>41.76</v>
      </c>
      <c r="D316" s="3">
        <v>0</v>
      </c>
      <c r="E316" s="3">
        <v>4.9000000000000004</v>
      </c>
      <c r="F316" s="3">
        <v>76</v>
      </c>
      <c r="G316" s="3">
        <v>4.4800000000000004</v>
      </c>
      <c r="H316" s="3">
        <v>480</v>
      </c>
      <c r="I316" s="3">
        <v>74.08</v>
      </c>
      <c r="J316" s="3">
        <v>0</v>
      </c>
    </row>
    <row r="317" spans="1:11" x14ac:dyDescent="0.25">
      <c r="A317" t="s">
        <v>1787</v>
      </c>
      <c r="B317" s="3">
        <f t="shared" si="4"/>
        <v>437.75</v>
      </c>
      <c r="C317" s="3">
        <v>20.25</v>
      </c>
      <c r="D317" s="3">
        <v>0</v>
      </c>
      <c r="E317" s="3">
        <v>4.25</v>
      </c>
      <c r="F317" s="3">
        <v>0</v>
      </c>
      <c r="G317" s="3">
        <v>0</v>
      </c>
      <c r="H317" s="3">
        <v>413.25</v>
      </c>
      <c r="I317" s="3">
        <v>0</v>
      </c>
      <c r="J317" s="3">
        <v>0</v>
      </c>
    </row>
    <row r="318" spans="1:11" x14ac:dyDescent="0.25">
      <c r="A318" t="s">
        <v>1810</v>
      </c>
      <c r="B318" s="3">
        <f t="shared" si="4"/>
        <v>330</v>
      </c>
      <c r="C318" s="3">
        <v>0</v>
      </c>
      <c r="D318" s="3">
        <v>0</v>
      </c>
      <c r="E318" s="3">
        <v>0</v>
      </c>
      <c r="F318" s="3">
        <v>0</v>
      </c>
      <c r="G318" s="3">
        <v>0</v>
      </c>
      <c r="H318" s="3">
        <v>330</v>
      </c>
      <c r="I318" s="3">
        <v>0</v>
      </c>
      <c r="J318" s="3">
        <v>0</v>
      </c>
    </row>
    <row r="319" spans="1:11" x14ac:dyDescent="0.25">
      <c r="A319" t="s">
        <v>1817</v>
      </c>
      <c r="B319" s="3">
        <f t="shared" si="4"/>
        <v>372.8</v>
      </c>
      <c r="C319" s="3">
        <v>0</v>
      </c>
      <c r="D319" s="3">
        <v>0</v>
      </c>
      <c r="E319" s="3">
        <v>4</v>
      </c>
      <c r="F319" s="3">
        <v>10</v>
      </c>
      <c r="G319" s="3">
        <v>2.8</v>
      </c>
      <c r="H319" s="3">
        <v>336</v>
      </c>
      <c r="I319" s="3">
        <v>20</v>
      </c>
      <c r="J319" s="3">
        <v>0</v>
      </c>
    </row>
    <row r="320" spans="1:11" x14ac:dyDescent="0.25">
      <c r="A320" t="s">
        <v>1868</v>
      </c>
      <c r="B320" s="3">
        <f t="shared" si="4"/>
        <v>722.3</v>
      </c>
      <c r="C320" s="3">
        <v>0</v>
      </c>
      <c r="D320" s="3">
        <v>0</v>
      </c>
      <c r="E320" s="3">
        <v>2</v>
      </c>
      <c r="F320" s="3">
        <v>26.3</v>
      </c>
      <c r="G320" s="3">
        <v>134</v>
      </c>
      <c r="H320" s="3">
        <v>560</v>
      </c>
      <c r="I320" s="3">
        <v>0</v>
      </c>
      <c r="J320" s="3">
        <v>0</v>
      </c>
      <c r="K320" t="s">
        <v>1869</v>
      </c>
    </row>
    <row r="321" spans="1:11" x14ac:dyDescent="0.25">
      <c r="A321" t="s">
        <v>1909</v>
      </c>
      <c r="B321" s="3">
        <f t="shared" si="4"/>
        <v>408.25</v>
      </c>
      <c r="C321" s="3">
        <v>0</v>
      </c>
      <c r="D321" s="3">
        <v>0</v>
      </c>
      <c r="E321" s="3">
        <v>0</v>
      </c>
      <c r="F321" s="3">
        <v>50.5</v>
      </c>
      <c r="G321" s="3">
        <v>0</v>
      </c>
      <c r="H321" s="3">
        <v>357.75</v>
      </c>
      <c r="I321" s="3">
        <v>0</v>
      </c>
      <c r="J321" s="3">
        <v>0</v>
      </c>
    </row>
    <row r="322" spans="1:11" x14ac:dyDescent="0.25">
      <c r="A322" t="s">
        <v>1925</v>
      </c>
      <c r="B322" s="3">
        <f t="shared" si="4"/>
        <v>412</v>
      </c>
      <c r="C322" s="3">
        <v>0</v>
      </c>
      <c r="D322" s="3">
        <v>0</v>
      </c>
      <c r="E322" s="3">
        <v>0</v>
      </c>
      <c r="F322" s="3">
        <v>58</v>
      </c>
      <c r="G322" s="3">
        <v>0</v>
      </c>
      <c r="H322" s="3">
        <v>354</v>
      </c>
      <c r="I322" s="3">
        <v>0</v>
      </c>
      <c r="J322" s="3">
        <v>0</v>
      </c>
    </row>
    <row r="323" spans="1:11" x14ac:dyDescent="0.25">
      <c r="A323" t="s">
        <v>1931</v>
      </c>
      <c r="B323" s="3">
        <f t="shared" ref="B323:B386" si="5">SUM(C323:J323)</f>
        <v>429.5</v>
      </c>
      <c r="C323" s="3">
        <v>0</v>
      </c>
      <c r="D323" s="3">
        <v>0</v>
      </c>
      <c r="E323" s="3">
        <v>2</v>
      </c>
      <c r="F323" s="3">
        <v>0</v>
      </c>
      <c r="G323" s="3">
        <v>0</v>
      </c>
      <c r="H323" s="3">
        <v>427.5</v>
      </c>
      <c r="I323" s="3">
        <v>0</v>
      </c>
      <c r="J323" s="3">
        <v>0</v>
      </c>
    </row>
    <row r="324" spans="1:11" x14ac:dyDescent="0.25">
      <c r="A324" t="s">
        <v>2057</v>
      </c>
      <c r="B324" s="3">
        <f t="shared" si="5"/>
        <v>432</v>
      </c>
      <c r="C324" s="3">
        <v>0</v>
      </c>
      <c r="D324" s="3">
        <v>0</v>
      </c>
      <c r="E324" s="3">
        <v>0</v>
      </c>
      <c r="F324" s="3">
        <v>0</v>
      </c>
      <c r="G324" s="3">
        <v>0</v>
      </c>
      <c r="H324" s="3">
        <v>432</v>
      </c>
      <c r="I324" s="3">
        <v>0</v>
      </c>
      <c r="J324" s="3">
        <v>0</v>
      </c>
    </row>
    <row r="325" spans="1:11" x14ac:dyDescent="0.25">
      <c r="A325" t="s">
        <v>2069</v>
      </c>
      <c r="B325" s="3">
        <f t="shared" si="5"/>
        <v>550.99</v>
      </c>
      <c r="C325" s="3">
        <v>73.2</v>
      </c>
      <c r="D325" s="3">
        <v>0</v>
      </c>
      <c r="E325" s="3">
        <v>5.88</v>
      </c>
      <c r="F325" s="3">
        <v>23</v>
      </c>
      <c r="G325" s="3">
        <v>0</v>
      </c>
      <c r="H325" s="3">
        <v>424.68</v>
      </c>
      <c r="I325" s="3">
        <v>24.23</v>
      </c>
      <c r="J325" s="3">
        <v>0</v>
      </c>
    </row>
    <row r="326" spans="1:11" x14ac:dyDescent="0.25">
      <c r="A326" t="s">
        <v>2138</v>
      </c>
      <c r="B326" s="3">
        <f t="shared" si="5"/>
        <v>473.95</v>
      </c>
      <c r="C326" s="3">
        <v>2.5</v>
      </c>
      <c r="D326" s="3">
        <v>0</v>
      </c>
      <c r="E326" s="3">
        <v>0</v>
      </c>
      <c r="F326" s="3">
        <v>20</v>
      </c>
      <c r="G326" s="3">
        <v>11.45</v>
      </c>
      <c r="H326" s="3">
        <v>420</v>
      </c>
      <c r="I326" s="3">
        <v>20</v>
      </c>
      <c r="J326" s="3">
        <v>0</v>
      </c>
      <c r="K326" t="s">
        <v>2139</v>
      </c>
    </row>
    <row r="327" spans="1:11" x14ac:dyDescent="0.25">
      <c r="A327" t="s">
        <v>2465</v>
      </c>
      <c r="B327" s="3">
        <f t="shared" si="5"/>
        <v>364</v>
      </c>
      <c r="C327" s="3">
        <v>0</v>
      </c>
      <c r="D327" s="3">
        <v>0</v>
      </c>
      <c r="E327" s="3">
        <v>0</v>
      </c>
      <c r="F327" s="3">
        <v>0</v>
      </c>
      <c r="G327" s="3">
        <v>0</v>
      </c>
      <c r="H327" s="3">
        <v>364</v>
      </c>
      <c r="I327" s="3">
        <v>0</v>
      </c>
      <c r="J327" s="3">
        <v>0</v>
      </c>
    </row>
    <row r="328" spans="1:11" x14ac:dyDescent="0.25">
      <c r="A328" t="s">
        <v>12</v>
      </c>
      <c r="B328" s="3">
        <f t="shared" si="5"/>
        <v>1432.92</v>
      </c>
      <c r="C328" s="3">
        <v>17.149999999999999</v>
      </c>
      <c r="D328" s="3">
        <v>40</v>
      </c>
      <c r="E328" s="3">
        <v>37.24</v>
      </c>
      <c r="F328" s="3">
        <v>0</v>
      </c>
      <c r="G328" s="3">
        <v>25</v>
      </c>
      <c r="H328" s="3">
        <v>1158.73</v>
      </c>
      <c r="I328" s="3">
        <v>154.80000000000001</v>
      </c>
      <c r="J328" s="3">
        <v>0</v>
      </c>
    </row>
    <row r="329" spans="1:11" x14ac:dyDescent="0.25">
      <c r="A329" t="s">
        <v>50</v>
      </c>
      <c r="B329" s="3">
        <f t="shared" si="5"/>
        <v>612.36</v>
      </c>
      <c r="C329" s="3">
        <v>141.41</v>
      </c>
      <c r="D329" s="3">
        <v>0</v>
      </c>
      <c r="E329" s="3">
        <v>19.600000000000001</v>
      </c>
      <c r="F329" s="3">
        <v>0</v>
      </c>
      <c r="G329" s="3">
        <v>78.849999999999994</v>
      </c>
      <c r="H329" s="3">
        <v>372.5</v>
      </c>
      <c r="I329" s="3">
        <v>0</v>
      </c>
      <c r="J329" s="3">
        <v>0</v>
      </c>
    </row>
    <row r="330" spans="1:11" x14ac:dyDescent="0.25">
      <c r="A330" t="s">
        <v>95</v>
      </c>
      <c r="B330" s="3">
        <f t="shared" si="5"/>
        <v>867.7</v>
      </c>
      <c r="C330" s="3">
        <v>0</v>
      </c>
      <c r="D330" s="3">
        <v>0</v>
      </c>
      <c r="E330" s="3">
        <v>11.76</v>
      </c>
      <c r="F330" s="3">
        <v>0</v>
      </c>
      <c r="G330" s="3">
        <v>82.96</v>
      </c>
      <c r="H330" s="3">
        <v>772.98</v>
      </c>
      <c r="I330" s="3">
        <v>0</v>
      </c>
      <c r="J330" s="3">
        <v>0</v>
      </c>
    </row>
    <row r="331" spans="1:11" x14ac:dyDescent="0.25">
      <c r="A331" t="s">
        <v>125</v>
      </c>
      <c r="B331" s="3">
        <f t="shared" si="5"/>
        <v>752.43000000000006</v>
      </c>
      <c r="C331" s="3">
        <v>0</v>
      </c>
      <c r="D331" s="3">
        <v>0</v>
      </c>
      <c r="E331" s="3">
        <v>11.75</v>
      </c>
      <c r="F331" s="3">
        <v>0</v>
      </c>
      <c r="G331" s="3">
        <v>25</v>
      </c>
      <c r="H331" s="3">
        <v>420.48</v>
      </c>
      <c r="I331" s="3">
        <v>295.2</v>
      </c>
      <c r="J331" s="3">
        <v>0</v>
      </c>
    </row>
    <row r="332" spans="1:11" x14ac:dyDescent="0.25">
      <c r="A332" t="s">
        <v>167</v>
      </c>
      <c r="B332" s="3">
        <f t="shared" si="5"/>
        <v>1979.09</v>
      </c>
      <c r="C332" s="3">
        <v>0</v>
      </c>
      <c r="D332" s="3">
        <v>0</v>
      </c>
      <c r="E332" s="3">
        <v>110.79</v>
      </c>
      <c r="F332" s="3">
        <v>40</v>
      </c>
      <c r="G332" s="3">
        <v>0</v>
      </c>
      <c r="H332" s="3">
        <v>1773.95</v>
      </c>
      <c r="I332" s="3">
        <v>54.35</v>
      </c>
      <c r="J332" s="3">
        <v>0</v>
      </c>
    </row>
    <row r="333" spans="1:11" x14ac:dyDescent="0.25">
      <c r="A333" t="s">
        <v>190</v>
      </c>
      <c r="B333" s="3">
        <f t="shared" si="5"/>
        <v>1066</v>
      </c>
      <c r="C333" s="3">
        <v>0</v>
      </c>
      <c r="D333" s="3">
        <v>0</v>
      </c>
      <c r="E333" s="3">
        <v>20</v>
      </c>
      <c r="F333" s="3">
        <v>0</v>
      </c>
      <c r="G333" s="3">
        <v>0</v>
      </c>
      <c r="H333" s="3">
        <v>630</v>
      </c>
      <c r="I333" s="3">
        <v>0</v>
      </c>
      <c r="J333" s="3">
        <v>416</v>
      </c>
      <c r="K333" t="s">
        <v>191</v>
      </c>
    </row>
    <row r="334" spans="1:11" x14ac:dyDescent="0.25">
      <c r="A334" t="s">
        <v>241</v>
      </c>
      <c r="B334" s="3">
        <f t="shared" si="5"/>
        <v>1508.58</v>
      </c>
      <c r="C334" s="3">
        <v>0</v>
      </c>
      <c r="D334" s="3">
        <v>0</v>
      </c>
      <c r="E334" s="3">
        <v>28.8</v>
      </c>
      <c r="F334" s="3">
        <v>0</v>
      </c>
      <c r="G334" s="3">
        <v>0</v>
      </c>
      <c r="H334" s="3">
        <v>639.76</v>
      </c>
      <c r="I334" s="3">
        <v>840.02</v>
      </c>
      <c r="J334" s="3">
        <v>0</v>
      </c>
    </row>
    <row r="335" spans="1:11" x14ac:dyDescent="0.25">
      <c r="A335" t="s">
        <v>398</v>
      </c>
      <c r="B335" s="3">
        <f t="shared" si="5"/>
        <v>523.0200000000001</v>
      </c>
      <c r="C335" s="3">
        <v>177.93</v>
      </c>
      <c r="D335" s="3">
        <v>0</v>
      </c>
      <c r="E335" s="3">
        <v>3.96</v>
      </c>
      <c r="F335" s="3">
        <v>0</v>
      </c>
      <c r="G335" s="3">
        <v>0</v>
      </c>
      <c r="H335" s="3">
        <v>327.93</v>
      </c>
      <c r="I335" s="3">
        <v>0</v>
      </c>
      <c r="J335" s="3">
        <v>13.2</v>
      </c>
      <c r="K335" t="s">
        <v>52</v>
      </c>
    </row>
    <row r="336" spans="1:11" x14ac:dyDescent="0.25">
      <c r="A336" t="s">
        <v>556</v>
      </c>
      <c r="B336" s="3">
        <f t="shared" si="5"/>
        <v>881.68000000000006</v>
      </c>
      <c r="C336" s="3">
        <v>45.53</v>
      </c>
      <c r="D336" s="3">
        <v>0</v>
      </c>
      <c r="E336" s="3">
        <v>13.45</v>
      </c>
      <c r="F336" s="3">
        <v>50</v>
      </c>
      <c r="G336" s="3">
        <v>90</v>
      </c>
      <c r="H336" s="3">
        <v>21.8</v>
      </c>
      <c r="I336" s="3">
        <v>646.6</v>
      </c>
      <c r="J336" s="3">
        <v>14.3</v>
      </c>
      <c r="K336" t="s">
        <v>557</v>
      </c>
    </row>
    <row r="337" spans="1:11" x14ac:dyDescent="0.25">
      <c r="A337" t="s">
        <v>647</v>
      </c>
      <c r="B337" s="3">
        <f t="shared" si="5"/>
        <v>535.98</v>
      </c>
      <c r="C337" s="3">
        <v>0</v>
      </c>
      <c r="D337" s="3">
        <v>0</v>
      </c>
      <c r="E337" s="3">
        <v>10.98</v>
      </c>
      <c r="F337" s="3">
        <v>0</v>
      </c>
      <c r="G337" s="3">
        <v>0</v>
      </c>
      <c r="H337" s="3">
        <v>525</v>
      </c>
      <c r="I337" s="3">
        <v>0</v>
      </c>
      <c r="J337" s="3">
        <v>0</v>
      </c>
    </row>
    <row r="338" spans="1:11" x14ac:dyDescent="0.25">
      <c r="A338" t="s">
        <v>660</v>
      </c>
      <c r="B338" s="3">
        <f t="shared" si="5"/>
        <v>832.5</v>
      </c>
      <c r="C338" s="3">
        <v>30</v>
      </c>
      <c r="D338" s="3">
        <v>0</v>
      </c>
      <c r="E338" s="3">
        <v>5.5</v>
      </c>
      <c r="F338" s="3">
        <v>0</v>
      </c>
      <c r="G338" s="3">
        <v>30</v>
      </c>
      <c r="H338" s="3">
        <v>672</v>
      </c>
      <c r="I338" s="3">
        <v>0</v>
      </c>
      <c r="J338" s="3">
        <v>95</v>
      </c>
      <c r="K338" t="s">
        <v>661</v>
      </c>
    </row>
    <row r="339" spans="1:11" x14ac:dyDescent="0.25">
      <c r="A339" t="s">
        <v>700</v>
      </c>
      <c r="B339" s="3">
        <f t="shared" si="5"/>
        <v>1701.35</v>
      </c>
      <c r="C339" s="3">
        <v>50</v>
      </c>
      <c r="D339" s="3">
        <v>122</v>
      </c>
      <c r="E339" s="3">
        <v>45</v>
      </c>
      <c r="F339" s="3">
        <v>849.35</v>
      </c>
      <c r="G339" s="3">
        <v>0</v>
      </c>
      <c r="H339" s="3">
        <v>635</v>
      </c>
      <c r="I339" s="3">
        <v>0</v>
      </c>
      <c r="J339" s="3">
        <v>0</v>
      </c>
      <c r="K339" t="s">
        <v>701</v>
      </c>
    </row>
    <row r="340" spans="1:11" x14ac:dyDescent="0.25">
      <c r="A340" t="s">
        <v>834</v>
      </c>
      <c r="B340" s="3">
        <f t="shared" si="5"/>
        <v>499.4</v>
      </c>
      <c r="C340" s="3">
        <v>24.84</v>
      </c>
      <c r="D340" s="3">
        <v>0</v>
      </c>
      <c r="E340" s="3">
        <v>5.4</v>
      </c>
      <c r="F340" s="3">
        <v>0</v>
      </c>
      <c r="G340" s="3">
        <v>35.94</v>
      </c>
      <c r="H340" s="3">
        <v>410</v>
      </c>
      <c r="I340" s="3">
        <v>0</v>
      </c>
      <c r="J340" s="3">
        <v>23.22</v>
      </c>
      <c r="K340" t="s">
        <v>835</v>
      </c>
    </row>
    <row r="341" spans="1:11" x14ac:dyDescent="0.25">
      <c r="A341" t="s">
        <v>840</v>
      </c>
      <c r="B341" s="3">
        <f t="shared" si="5"/>
        <v>700.96</v>
      </c>
      <c r="C341" s="3">
        <v>5</v>
      </c>
      <c r="D341" s="3">
        <v>84.5</v>
      </c>
      <c r="E341" s="3">
        <v>10</v>
      </c>
      <c r="F341" s="3">
        <v>212.46</v>
      </c>
      <c r="G341" s="3">
        <v>5</v>
      </c>
      <c r="H341" s="3">
        <v>359</v>
      </c>
      <c r="I341" s="3">
        <v>25</v>
      </c>
      <c r="J341" s="3">
        <v>0</v>
      </c>
    </row>
    <row r="342" spans="1:11" x14ac:dyDescent="0.25">
      <c r="A342" t="s">
        <v>949</v>
      </c>
      <c r="B342" s="3">
        <f t="shared" si="5"/>
        <v>384.89000000000004</v>
      </c>
      <c r="C342" s="3">
        <v>12</v>
      </c>
      <c r="D342" s="3">
        <v>0</v>
      </c>
      <c r="E342" s="3">
        <v>11.79</v>
      </c>
      <c r="F342" s="3">
        <v>0</v>
      </c>
      <c r="G342" s="3">
        <v>0</v>
      </c>
      <c r="H342" s="3">
        <v>360</v>
      </c>
      <c r="I342" s="3">
        <v>0</v>
      </c>
      <c r="J342" s="3">
        <v>1.1000000000000001</v>
      </c>
      <c r="K342" t="s">
        <v>950</v>
      </c>
    </row>
    <row r="343" spans="1:11" x14ac:dyDescent="0.25">
      <c r="A343" t="s">
        <v>1119</v>
      </c>
      <c r="B343" s="3">
        <f t="shared" si="5"/>
        <v>1124.81</v>
      </c>
      <c r="C343" s="3">
        <v>64.63</v>
      </c>
      <c r="D343" s="3">
        <v>0</v>
      </c>
      <c r="E343" s="3">
        <v>9.4600000000000009</v>
      </c>
      <c r="F343" s="3">
        <v>240</v>
      </c>
      <c r="G343" s="3">
        <v>0</v>
      </c>
      <c r="H343" s="3">
        <v>600</v>
      </c>
      <c r="I343" s="3">
        <v>210.72</v>
      </c>
      <c r="J343" s="3">
        <v>0</v>
      </c>
      <c r="K343" t="s">
        <v>1120</v>
      </c>
    </row>
    <row r="344" spans="1:11" x14ac:dyDescent="0.25">
      <c r="A344" t="s">
        <v>1134</v>
      </c>
      <c r="B344" s="3">
        <f t="shared" si="5"/>
        <v>465.67</v>
      </c>
      <c r="C344" s="3">
        <v>20</v>
      </c>
      <c r="D344" s="3">
        <v>0</v>
      </c>
      <c r="E344" s="3">
        <v>3.38</v>
      </c>
      <c r="F344" s="3">
        <v>0</v>
      </c>
      <c r="G344" s="3">
        <v>0</v>
      </c>
      <c r="H344" s="3">
        <v>420</v>
      </c>
      <c r="I344" s="3">
        <v>0</v>
      </c>
      <c r="J344" s="3">
        <v>22.29</v>
      </c>
      <c r="K344" t="s">
        <v>1135</v>
      </c>
    </row>
    <row r="345" spans="1:11" x14ac:dyDescent="0.25">
      <c r="A345" t="s">
        <v>1181</v>
      </c>
      <c r="B345" s="3">
        <f t="shared" si="5"/>
        <v>2302.96</v>
      </c>
      <c r="C345" s="3">
        <v>200</v>
      </c>
      <c r="D345" s="3">
        <v>637</v>
      </c>
      <c r="E345" s="3">
        <v>105</v>
      </c>
      <c r="F345" s="3">
        <v>300</v>
      </c>
      <c r="G345" s="3">
        <v>50</v>
      </c>
      <c r="H345" s="3">
        <v>1010.96</v>
      </c>
      <c r="I345" s="3">
        <v>0</v>
      </c>
      <c r="J345" s="3">
        <v>0</v>
      </c>
    </row>
    <row r="346" spans="1:11" x14ac:dyDescent="0.25">
      <c r="A346" t="s">
        <v>1189</v>
      </c>
      <c r="B346" s="3">
        <f t="shared" si="5"/>
        <v>438.4</v>
      </c>
      <c r="C346" s="3">
        <v>43</v>
      </c>
      <c r="D346" s="3">
        <v>0</v>
      </c>
      <c r="E346" s="3">
        <v>4.4000000000000004</v>
      </c>
      <c r="F346" s="3">
        <v>25</v>
      </c>
      <c r="G346" s="3">
        <v>55</v>
      </c>
      <c r="H346" s="3">
        <v>288</v>
      </c>
      <c r="I346" s="3">
        <v>23</v>
      </c>
      <c r="J346" s="3">
        <v>0</v>
      </c>
      <c r="K346" t="s">
        <v>1190</v>
      </c>
    </row>
    <row r="347" spans="1:11" x14ac:dyDescent="0.25">
      <c r="A347" t="s">
        <v>1232</v>
      </c>
      <c r="B347" s="3">
        <f t="shared" si="5"/>
        <v>337</v>
      </c>
      <c r="C347" s="3">
        <v>25</v>
      </c>
      <c r="D347" s="3">
        <v>0</v>
      </c>
      <c r="E347" s="3">
        <v>12</v>
      </c>
      <c r="F347" s="3">
        <v>0</v>
      </c>
      <c r="G347" s="3">
        <v>0</v>
      </c>
      <c r="H347" s="3">
        <v>300</v>
      </c>
      <c r="I347" s="3">
        <v>0</v>
      </c>
      <c r="J347" s="3">
        <v>0</v>
      </c>
    </row>
    <row r="348" spans="1:11" x14ac:dyDescent="0.25">
      <c r="A348" t="s">
        <v>1365</v>
      </c>
      <c r="B348" s="3">
        <f t="shared" si="5"/>
        <v>443.29</v>
      </c>
      <c r="C348" s="3">
        <v>0</v>
      </c>
      <c r="D348" s="3">
        <v>0</v>
      </c>
      <c r="E348" s="3">
        <v>7.94</v>
      </c>
      <c r="F348" s="3">
        <v>0</v>
      </c>
      <c r="G348" s="3">
        <v>0</v>
      </c>
      <c r="H348" s="3">
        <v>434.25</v>
      </c>
      <c r="I348" s="3">
        <v>0</v>
      </c>
      <c r="J348" s="3">
        <v>1.1000000000000001</v>
      </c>
      <c r="K348" t="s">
        <v>1366</v>
      </c>
    </row>
    <row r="349" spans="1:11" x14ac:dyDescent="0.25">
      <c r="A349" t="s">
        <v>1412</v>
      </c>
      <c r="B349" s="3">
        <f t="shared" si="5"/>
        <v>456</v>
      </c>
      <c r="C349" s="3">
        <v>40</v>
      </c>
      <c r="D349" s="3">
        <v>0</v>
      </c>
      <c r="E349" s="3">
        <v>6</v>
      </c>
      <c r="F349" s="3">
        <v>0</v>
      </c>
      <c r="G349" s="3">
        <v>0</v>
      </c>
      <c r="H349" s="3">
        <v>60</v>
      </c>
      <c r="I349" s="3">
        <v>350</v>
      </c>
      <c r="J349" s="3">
        <v>0</v>
      </c>
    </row>
    <row r="350" spans="1:11" x14ac:dyDescent="0.25">
      <c r="A350" t="s">
        <v>1420</v>
      </c>
      <c r="B350" s="3">
        <f t="shared" si="5"/>
        <v>1289.68</v>
      </c>
      <c r="C350" s="3">
        <v>10</v>
      </c>
      <c r="D350" s="3">
        <v>110.5</v>
      </c>
      <c r="E350" s="3">
        <v>52.38</v>
      </c>
      <c r="F350" s="3">
        <v>132.5</v>
      </c>
      <c r="G350" s="3">
        <v>0</v>
      </c>
      <c r="H350" s="3">
        <v>950</v>
      </c>
      <c r="I350" s="3">
        <v>20</v>
      </c>
      <c r="J350" s="3">
        <v>14.3</v>
      </c>
      <c r="K350" t="s">
        <v>1421</v>
      </c>
    </row>
    <row r="351" spans="1:11" x14ac:dyDescent="0.25">
      <c r="A351" t="s">
        <v>1509</v>
      </c>
      <c r="B351" s="3">
        <f t="shared" si="5"/>
        <v>559.74999999999989</v>
      </c>
      <c r="C351" s="3">
        <v>45.12</v>
      </c>
      <c r="D351" s="3">
        <v>0</v>
      </c>
      <c r="E351" s="3">
        <v>0</v>
      </c>
      <c r="F351" s="3">
        <v>0</v>
      </c>
      <c r="G351" s="3">
        <v>0</v>
      </c>
      <c r="H351" s="3">
        <v>500.33</v>
      </c>
      <c r="I351" s="3">
        <v>0</v>
      </c>
      <c r="J351" s="3">
        <v>14.3</v>
      </c>
      <c r="K351" t="s">
        <v>1421</v>
      </c>
    </row>
    <row r="352" spans="1:11" x14ac:dyDescent="0.25">
      <c r="A352" t="s">
        <v>1606</v>
      </c>
      <c r="B352" s="3">
        <f t="shared" si="5"/>
        <v>467</v>
      </c>
      <c r="C352" s="3">
        <v>25</v>
      </c>
      <c r="D352" s="3">
        <v>20</v>
      </c>
      <c r="E352" s="3">
        <v>2</v>
      </c>
      <c r="F352" s="3">
        <v>0</v>
      </c>
      <c r="G352" s="3">
        <v>90</v>
      </c>
      <c r="H352" s="3">
        <v>330</v>
      </c>
      <c r="I352" s="3">
        <v>0</v>
      </c>
      <c r="J352" s="3">
        <v>0</v>
      </c>
      <c r="K352" t="s">
        <v>1607</v>
      </c>
    </row>
    <row r="353" spans="1:11" x14ac:dyDescent="0.25">
      <c r="A353" t="s">
        <v>1682</v>
      </c>
      <c r="B353" s="3">
        <f t="shared" si="5"/>
        <v>805</v>
      </c>
      <c r="C353" s="3">
        <v>25</v>
      </c>
      <c r="D353" s="3">
        <v>0</v>
      </c>
      <c r="E353" s="3">
        <v>0</v>
      </c>
      <c r="F353" s="3">
        <v>0</v>
      </c>
      <c r="G353" s="3">
        <v>0</v>
      </c>
      <c r="H353" s="3">
        <v>780</v>
      </c>
      <c r="I353" s="3">
        <v>0</v>
      </c>
      <c r="J353" s="3">
        <v>0</v>
      </c>
    </row>
    <row r="354" spans="1:11" x14ac:dyDescent="0.25">
      <c r="A354" t="s">
        <v>1859</v>
      </c>
      <c r="B354" s="3">
        <f t="shared" si="5"/>
        <v>1493.5100000000002</v>
      </c>
      <c r="C354" s="3">
        <v>122.11</v>
      </c>
      <c r="D354" s="3">
        <v>156</v>
      </c>
      <c r="E354" s="3">
        <v>25</v>
      </c>
      <c r="F354" s="3">
        <v>0</v>
      </c>
      <c r="G354" s="3">
        <v>90</v>
      </c>
      <c r="H354" s="3">
        <v>1081.4000000000001</v>
      </c>
      <c r="I354" s="3">
        <v>19</v>
      </c>
      <c r="J354" s="3">
        <v>0</v>
      </c>
    </row>
    <row r="355" spans="1:11" x14ac:dyDescent="0.25">
      <c r="A355" t="s">
        <v>1928</v>
      </c>
      <c r="B355" s="3">
        <f t="shared" si="5"/>
        <v>397</v>
      </c>
      <c r="C355" s="3">
        <v>20</v>
      </c>
      <c r="D355" s="3">
        <v>0</v>
      </c>
      <c r="E355" s="3">
        <v>27</v>
      </c>
      <c r="F355" s="3">
        <v>0</v>
      </c>
      <c r="G355" s="3">
        <v>0</v>
      </c>
      <c r="H355" s="3">
        <v>350</v>
      </c>
      <c r="I355" s="3">
        <v>0</v>
      </c>
      <c r="J355" s="3">
        <v>0</v>
      </c>
    </row>
    <row r="356" spans="1:11" x14ac:dyDescent="0.25">
      <c r="A356" t="s">
        <v>1953</v>
      </c>
      <c r="B356" s="3">
        <f t="shared" si="5"/>
        <v>356.6</v>
      </c>
      <c r="C356" s="3">
        <v>0</v>
      </c>
      <c r="D356" s="3">
        <v>25.5</v>
      </c>
      <c r="E356" s="3">
        <v>0</v>
      </c>
      <c r="F356" s="3">
        <v>0</v>
      </c>
      <c r="G356" s="3">
        <v>0</v>
      </c>
      <c r="H356" s="3">
        <v>330</v>
      </c>
      <c r="I356" s="3">
        <v>0</v>
      </c>
      <c r="J356" s="3">
        <v>1.1000000000000001</v>
      </c>
      <c r="K356" t="s">
        <v>1954</v>
      </c>
    </row>
    <row r="357" spans="1:11" x14ac:dyDescent="0.25">
      <c r="A357" t="s">
        <v>2016</v>
      </c>
      <c r="B357" s="3">
        <f t="shared" si="5"/>
        <v>611.98</v>
      </c>
      <c r="C357" s="3">
        <v>38</v>
      </c>
      <c r="D357" s="3">
        <v>33</v>
      </c>
      <c r="E357" s="3">
        <v>9.5</v>
      </c>
      <c r="F357" s="3">
        <v>0</v>
      </c>
      <c r="G357" s="3">
        <v>50</v>
      </c>
      <c r="H357" s="3">
        <v>309.25</v>
      </c>
      <c r="I357" s="3">
        <v>107.5</v>
      </c>
      <c r="J357" s="3">
        <v>64.73</v>
      </c>
      <c r="K357" t="s">
        <v>2017</v>
      </c>
    </row>
    <row r="358" spans="1:11" x14ac:dyDescent="0.25">
      <c r="A358" t="s">
        <v>2072</v>
      </c>
      <c r="B358" s="3">
        <f t="shared" si="5"/>
        <v>748.1</v>
      </c>
      <c r="C358" s="3">
        <v>0</v>
      </c>
      <c r="D358" s="3">
        <v>15.5</v>
      </c>
      <c r="E358" s="3">
        <v>0.4</v>
      </c>
      <c r="F358" s="3">
        <v>0</v>
      </c>
      <c r="G358" s="3">
        <v>0</v>
      </c>
      <c r="H358" s="3">
        <v>730</v>
      </c>
      <c r="I358" s="3">
        <v>0</v>
      </c>
      <c r="J358" s="3">
        <v>2.2000000000000002</v>
      </c>
      <c r="K358" t="s">
        <v>2073</v>
      </c>
    </row>
    <row r="359" spans="1:11" x14ac:dyDescent="0.25">
      <c r="A359" t="s">
        <v>2107</v>
      </c>
      <c r="B359" s="3">
        <f t="shared" si="5"/>
        <v>655.49</v>
      </c>
      <c r="C359" s="3">
        <v>79.099999999999994</v>
      </c>
      <c r="D359" s="3">
        <v>50.5</v>
      </c>
      <c r="E359" s="3">
        <v>8.6199999999999992</v>
      </c>
      <c r="F359" s="3">
        <v>0</v>
      </c>
      <c r="G359" s="3">
        <v>75</v>
      </c>
      <c r="H359" s="3">
        <v>442.27</v>
      </c>
      <c r="I359" s="3">
        <v>0</v>
      </c>
      <c r="J359" s="3">
        <v>0</v>
      </c>
    </row>
    <row r="360" spans="1:11" x14ac:dyDescent="0.25">
      <c r="A360" t="s">
        <v>2122</v>
      </c>
      <c r="B360" s="3">
        <f t="shared" si="5"/>
        <v>568</v>
      </c>
      <c r="C360" s="3">
        <v>22.55</v>
      </c>
      <c r="D360" s="3">
        <v>15</v>
      </c>
      <c r="E360" s="3">
        <v>1.4</v>
      </c>
      <c r="F360" s="3">
        <v>0</v>
      </c>
      <c r="G360" s="3">
        <v>0</v>
      </c>
      <c r="H360" s="3">
        <v>329.75</v>
      </c>
      <c r="I360" s="3">
        <v>185</v>
      </c>
      <c r="J360" s="3">
        <v>14.3</v>
      </c>
      <c r="K360" t="s">
        <v>2123</v>
      </c>
    </row>
    <row r="361" spans="1:11" x14ac:dyDescent="0.25">
      <c r="A361" t="s">
        <v>2303</v>
      </c>
      <c r="B361" s="3">
        <f t="shared" si="5"/>
        <v>1505</v>
      </c>
      <c r="C361" s="3">
        <v>5</v>
      </c>
      <c r="D361" s="3">
        <v>58</v>
      </c>
      <c r="E361" s="3">
        <v>33</v>
      </c>
      <c r="F361" s="3">
        <v>425</v>
      </c>
      <c r="G361" s="3">
        <v>25</v>
      </c>
      <c r="H361" s="3">
        <v>721</v>
      </c>
      <c r="I361" s="3">
        <v>238</v>
      </c>
      <c r="J361" s="3">
        <v>0</v>
      </c>
    </row>
    <row r="362" spans="1:11" x14ac:dyDescent="0.25">
      <c r="A362" t="s">
        <v>2323</v>
      </c>
      <c r="B362" s="3">
        <f t="shared" si="5"/>
        <v>1172.3</v>
      </c>
      <c r="C362" s="3">
        <v>218.05</v>
      </c>
      <c r="D362" s="3">
        <v>43</v>
      </c>
      <c r="E362" s="3">
        <v>13.18</v>
      </c>
      <c r="F362" s="3">
        <v>0</v>
      </c>
      <c r="G362" s="3">
        <v>157</v>
      </c>
      <c r="H362" s="3">
        <v>727.45</v>
      </c>
      <c r="I362" s="3">
        <v>13.62</v>
      </c>
      <c r="J362" s="3">
        <v>0</v>
      </c>
    </row>
    <row r="363" spans="1:11" x14ac:dyDescent="0.25">
      <c r="A363" t="s">
        <v>2346</v>
      </c>
      <c r="B363" s="3">
        <f t="shared" si="5"/>
        <v>932</v>
      </c>
      <c r="C363" s="3">
        <v>20</v>
      </c>
      <c r="D363" s="3">
        <v>40</v>
      </c>
      <c r="E363" s="3">
        <v>25.5</v>
      </c>
      <c r="F363" s="3">
        <v>0</v>
      </c>
      <c r="G363" s="3">
        <v>20</v>
      </c>
      <c r="H363" s="3">
        <v>376.5</v>
      </c>
      <c r="I363" s="3">
        <v>450</v>
      </c>
      <c r="J363" s="3">
        <v>0</v>
      </c>
    </row>
    <row r="364" spans="1:11" x14ac:dyDescent="0.25">
      <c r="A364" t="s">
        <v>2474</v>
      </c>
      <c r="B364" s="3">
        <f t="shared" si="5"/>
        <v>513.31000000000006</v>
      </c>
      <c r="C364" s="3">
        <v>47.53</v>
      </c>
      <c r="D364" s="3">
        <v>33</v>
      </c>
      <c r="E364" s="3">
        <v>4.2</v>
      </c>
      <c r="F364" s="3">
        <v>1</v>
      </c>
      <c r="G364" s="3">
        <v>47.4</v>
      </c>
      <c r="H364" s="3">
        <v>373.45</v>
      </c>
      <c r="I364" s="3">
        <v>5.63</v>
      </c>
      <c r="J364" s="3">
        <v>1.1000000000000001</v>
      </c>
      <c r="K364" t="s">
        <v>1954</v>
      </c>
    </row>
    <row r="365" spans="1:11" x14ac:dyDescent="0.25">
      <c r="A365" t="s">
        <v>51</v>
      </c>
      <c r="B365" s="3">
        <f t="shared" si="5"/>
        <v>2958.2699999999995</v>
      </c>
      <c r="C365" s="3">
        <v>69.739999999999995</v>
      </c>
      <c r="D365" s="3">
        <v>350.4</v>
      </c>
      <c r="E365" s="3">
        <v>52.77</v>
      </c>
      <c r="F365" s="3">
        <v>0</v>
      </c>
      <c r="G365" s="3">
        <v>232.06</v>
      </c>
      <c r="H365" s="3">
        <v>2170.1799999999998</v>
      </c>
      <c r="I365" s="3">
        <v>69.92</v>
      </c>
      <c r="J365" s="3">
        <v>13.2</v>
      </c>
      <c r="K365" t="s">
        <v>52</v>
      </c>
    </row>
    <row r="366" spans="1:11" x14ac:dyDescent="0.25">
      <c r="A366" t="s">
        <v>123</v>
      </c>
      <c r="B366" s="3">
        <f t="shared" si="5"/>
        <v>1311.3</v>
      </c>
      <c r="C366" s="3">
        <v>50</v>
      </c>
      <c r="D366" s="3">
        <v>129</v>
      </c>
      <c r="E366" s="3">
        <v>105</v>
      </c>
      <c r="F366" s="3">
        <v>0</v>
      </c>
      <c r="G366" s="3">
        <v>40</v>
      </c>
      <c r="H366" s="3">
        <v>830</v>
      </c>
      <c r="I366" s="3">
        <v>33</v>
      </c>
      <c r="J366" s="3">
        <v>124.3</v>
      </c>
      <c r="K366" t="s">
        <v>124</v>
      </c>
    </row>
    <row r="367" spans="1:11" x14ac:dyDescent="0.25">
      <c r="A367" t="s">
        <v>201</v>
      </c>
      <c r="B367" s="3">
        <f t="shared" si="5"/>
        <v>3680.6699999999996</v>
      </c>
      <c r="C367" s="3">
        <v>87.32</v>
      </c>
      <c r="D367" s="3">
        <v>264.5</v>
      </c>
      <c r="E367" s="3">
        <v>129.80000000000001</v>
      </c>
      <c r="F367" s="3">
        <v>86.67</v>
      </c>
      <c r="G367" s="3">
        <v>1578.82</v>
      </c>
      <c r="H367" s="3">
        <v>1492.29</v>
      </c>
      <c r="I367" s="3">
        <v>0</v>
      </c>
      <c r="J367" s="3">
        <v>41.27</v>
      </c>
      <c r="K367" t="s">
        <v>202</v>
      </c>
    </row>
    <row r="368" spans="1:11" x14ac:dyDescent="0.25">
      <c r="A368" t="s">
        <v>269</v>
      </c>
      <c r="B368" s="3">
        <f t="shared" si="5"/>
        <v>1480.98</v>
      </c>
      <c r="C368" s="3">
        <v>67.28</v>
      </c>
      <c r="D368" s="3">
        <v>330.2</v>
      </c>
      <c r="E368" s="3">
        <v>43.5</v>
      </c>
      <c r="F368" s="3">
        <v>0</v>
      </c>
      <c r="G368" s="3">
        <v>0</v>
      </c>
      <c r="H368" s="3">
        <v>1040</v>
      </c>
      <c r="I368" s="3">
        <v>0</v>
      </c>
      <c r="J368" s="3">
        <v>0</v>
      </c>
    </row>
    <row r="369" spans="1:10" x14ac:dyDescent="0.25">
      <c r="A369" t="s">
        <v>515</v>
      </c>
      <c r="B369" s="3">
        <f t="shared" si="5"/>
        <v>527</v>
      </c>
      <c r="C369" s="3">
        <v>20</v>
      </c>
      <c r="D369" s="3">
        <v>0</v>
      </c>
      <c r="E369" s="3">
        <v>12</v>
      </c>
      <c r="F369" s="3">
        <v>150</v>
      </c>
      <c r="G369" s="3">
        <v>30</v>
      </c>
      <c r="H369" s="3">
        <v>315</v>
      </c>
      <c r="I369" s="3">
        <v>0</v>
      </c>
      <c r="J369" s="3">
        <v>0</v>
      </c>
    </row>
    <row r="370" spans="1:10" x14ac:dyDescent="0.25">
      <c r="A370" t="s">
        <v>609</v>
      </c>
      <c r="B370" s="3">
        <f t="shared" si="5"/>
        <v>1324.43</v>
      </c>
      <c r="C370" s="3">
        <v>20</v>
      </c>
      <c r="D370" s="3">
        <v>0</v>
      </c>
      <c r="E370" s="3">
        <v>0</v>
      </c>
      <c r="F370" s="3">
        <v>111</v>
      </c>
      <c r="G370" s="3">
        <v>0</v>
      </c>
      <c r="H370" s="3">
        <v>1193.43</v>
      </c>
      <c r="I370" s="3">
        <v>0</v>
      </c>
      <c r="J370" s="3">
        <v>0</v>
      </c>
    </row>
    <row r="371" spans="1:10" x14ac:dyDescent="0.25">
      <c r="A371" t="s">
        <v>752</v>
      </c>
      <c r="B371" s="3">
        <f t="shared" si="5"/>
        <v>430</v>
      </c>
      <c r="C371" s="3">
        <v>0</v>
      </c>
      <c r="D371" s="3">
        <v>0</v>
      </c>
      <c r="E371" s="3">
        <v>0</v>
      </c>
      <c r="F371" s="3">
        <v>0</v>
      </c>
      <c r="G371" s="3">
        <v>70</v>
      </c>
      <c r="H371" s="3">
        <v>360</v>
      </c>
      <c r="I371" s="3">
        <v>0</v>
      </c>
      <c r="J371" s="3">
        <v>0</v>
      </c>
    </row>
    <row r="372" spans="1:10" x14ac:dyDescent="0.25">
      <c r="A372" t="s">
        <v>858</v>
      </c>
      <c r="B372" s="3">
        <f t="shared" si="5"/>
        <v>633</v>
      </c>
      <c r="C372" s="3">
        <v>140</v>
      </c>
      <c r="D372" s="3">
        <v>3</v>
      </c>
      <c r="E372" s="3">
        <v>4</v>
      </c>
      <c r="F372" s="3">
        <v>45</v>
      </c>
      <c r="G372" s="3">
        <v>0</v>
      </c>
      <c r="H372" s="3">
        <v>441</v>
      </c>
      <c r="I372" s="3">
        <v>0</v>
      </c>
      <c r="J372" s="3">
        <v>0</v>
      </c>
    </row>
    <row r="373" spans="1:10" x14ac:dyDescent="0.25">
      <c r="A373" t="s">
        <v>952</v>
      </c>
      <c r="B373" s="3">
        <f t="shared" si="5"/>
        <v>545</v>
      </c>
      <c r="C373" s="3">
        <v>0</v>
      </c>
      <c r="D373" s="3">
        <v>0</v>
      </c>
      <c r="E373" s="3">
        <v>0</v>
      </c>
      <c r="F373" s="3">
        <v>50</v>
      </c>
      <c r="G373" s="3">
        <v>20</v>
      </c>
      <c r="H373" s="3">
        <v>475</v>
      </c>
      <c r="I373" s="3">
        <v>0</v>
      </c>
      <c r="J373" s="3">
        <v>0</v>
      </c>
    </row>
    <row r="374" spans="1:10" x14ac:dyDescent="0.25">
      <c r="A374" t="s">
        <v>1234</v>
      </c>
      <c r="B374" s="3">
        <f t="shared" si="5"/>
        <v>433.75</v>
      </c>
      <c r="C374" s="3">
        <v>0</v>
      </c>
      <c r="D374" s="3">
        <v>0</v>
      </c>
      <c r="E374" s="3">
        <v>0</v>
      </c>
      <c r="F374" s="3">
        <v>0</v>
      </c>
      <c r="G374" s="3">
        <v>14.25</v>
      </c>
      <c r="H374" s="3">
        <v>419.5</v>
      </c>
      <c r="I374" s="3">
        <v>0</v>
      </c>
      <c r="J374" s="3">
        <v>0</v>
      </c>
    </row>
    <row r="375" spans="1:10" x14ac:dyDescent="0.25">
      <c r="A375" t="s">
        <v>1492</v>
      </c>
      <c r="B375" s="3">
        <f t="shared" si="5"/>
        <v>544</v>
      </c>
      <c r="C375" s="3">
        <v>35</v>
      </c>
      <c r="D375" s="3">
        <v>0</v>
      </c>
      <c r="E375" s="3">
        <v>5</v>
      </c>
      <c r="F375" s="3">
        <v>0</v>
      </c>
      <c r="G375" s="3">
        <v>50</v>
      </c>
      <c r="H375" s="3">
        <v>454</v>
      </c>
      <c r="I375" s="3">
        <v>0</v>
      </c>
      <c r="J375" s="3">
        <v>0</v>
      </c>
    </row>
    <row r="376" spans="1:10" x14ac:dyDescent="0.25">
      <c r="A376" t="s">
        <v>1608</v>
      </c>
      <c r="B376" s="3">
        <f t="shared" si="5"/>
        <v>535.58000000000004</v>
      </c>
      <c r="C376" s="3">
        <v>132.83000000000001</v>
      </c>
      <c r="D376" s="3">
        <v>0</v>
      </c>
      <c r="E376" s="3">
        <v>0</v>
      </c>
      <c r="F376" s="3">
        <v>0</v>
      </c>
      <c r="G376" s="3">
        <v>0</v>
      </c>
      <c r="H376" s="3">
        <v>402.75</v>
      </c>
      <c r="I376" s="3">
        <v>0</v>
      </c>
      <c r="J376" s="3">
        <v>0</v>
      </c>
    </row>
    <row r="377" spans="1:10" x14ac:dyDescent="0.25">
      <c r="A377" t="s">
        <v>1614</v>
      </c>
      <c r="B377" s="3">
        <f t="shared" si="5"/>
        <v>510</v>
      </c>
      <c r="C377" s="3">
        <v>0</v>
      </c>
      <c r="D377" s="3">
        <v>0</v>
      </c>
      <c r="E377" s="3">
        <v>0</v>
      </c>
      <c r="F377" s="3">
        <v>100</v>
      </c>
      <c r="G377" s="3">
        <v>0</v>
      </c>
      <c r="H377" s="3">
        <v>350</v>
      </c>
      <c r="I377" s="3">
        <v>60</v>
      </c>
      <c r="J377" s="3">
        <v>0</v>
      </c>
    </row>
    <row r="378" spans="1:10" x14ac:dyDescent="0.25">
      <c r="A378" t="s">
        <v>1790</v>
      </c>
      <c r="B378" s="3">
        <f t="shared" si="5"/>
        <v>694</v>
      </c>
      <c r="C378" s="3">
        <v>98</v>
      </c>
      <c r="D378" s="3">
        <v>0</v>
      </c>
      <c r="E378" s="3">
        <v>0</v>
      </c>
      <c r="F378" s="3">
        <v>0</v>
      </c>
      <c r="G378" s="3">
        <v>0</v>
      </c>
      <c r="H378" s="3">
        <v>570</v>
      </c>
      <c r="I378" s="3">
        <v>26</v>
      </c>
      <c r="J378" s="3">
        <v>0</v>
      </c>
    </row>
    <row r="379" spans="1:10" x14ac:dyDescent="0.25">
      <c r="A379" t="s">
        <v>1844</v>
      </c>
      <c r="B379" s="3">
        <f t="shared" si="5"/>
        <v>311.75</v>
      </c>
      <c r="C379" s="3">
        <v>0</v>
      </c>
      <c r="D379" s="3">
        <v>0</v>
      </c>
      <c r="E379" s="3">
        <v>0</v>
      </c>
      <c r="F379" s="3">
        <v>0</v>
      </c>
      <c r="G379" s="3">
        <v>0</v>
      </c>
      <c r="H379" s="3">
        <v>311.75</v>
      </c>
      <c r="I379" s="3">
        <v>0</v>
      </c>
      <c r="J379" s="3">
        <v>0</v>
      </c>
    </row>
    <row r="380" spans="1:10" x14ac:dyDescent="0.25">
      <c r="A380" t="s">
        <v>1972</v>
      </c>
      <c r="B380" s="3">
        <f t="shared" si="5"/>
        <v>438</v>
      </c>
      <c r="C380" s="3">
        <v>0</v>
      </c>
      <c r="D380" s="3">
        <v>23</v>
      </c>
      <c r="E380" s="3">
        <v>0</v>
      </c>
      <c r="F380" s="3">
        <v>40</v>
      </c>
      <c r="G380" s="3">
        <v>0</v>
      </c>
      <c r="H380" s="3">
        <v>375</v>
      </c>
      <c r="I380" s="3">
        <v>0</v>
      </c>
      <c r="J380" s="3">
        <v>0</v>
      </c>
    </row>
    <row r="381" spans="1:10" x14ac:dyDescent="0.25">
      <c r="A381" t="s">
        <v>2079</v>
      </c>
      <c r="B381" s="3">
        <f t="shared" si="5"/>
        <v>370</v>
      </c>
      <c r="C381" s="3">
        <v>5</v>
      </c>
      <c r="D381" s="3">
        <v>20</v>
      </c>
      <c r="E381" s="3">
        <v>0</v>
      </c>
      <c r="F381" s="3">
        <v>130</v>
      </c>
      <c r="G381" s="3">
        <v>15</v>
      </c>
      <c r="H381" s="3">
        <v>200</v>
      </c>
      <c r="I381" s="3">
        <v>0</v>
      </c>
      <c r="J381" s="3">
        <v>0</v>
      </c>
    </row>
    <row r="382" spans="1:10" x14ac:dyDescent="0.25">
      <c r="A382" t="s">
        <v>2110</v>
      </c>
      <c r="B382" s="3">
        <f t="shared" si="5"/>
        <v>390.57</v>
      </c>
      <c r="C382" s="3">
        <v>4.2</v>
      </c>
      <c r="D382" s="3">
        <v>1.75</v>
      </c>
      <c r="E382" s="3">
        <v>3.92</v>
      </c>
      <c r="F382" s="3">
        <v>0</v>
      </c>
      <c r="G382" s="3">
        <v>2.7</v>
      </c>
      <c r="H382" s="3">
        <v>378</v>
      </c>
      <c r="I382" s="3">
        <v>0</v>
      </c>
      <c r="J382" s="3">
        <v>0</v>
      </c>
    </row>
    <row r="383" spans="1:10" x14ac:dyDescent="0.25">
      <c r="A383" t="s">
        <v>2124</v>
      </c>
      <c r="B383" s="3">
        <f t="shared" si="5"/>
        <v>612</v>
      </c>
      <c r="C383" s="3">
        <v>60</v>
      </c>
      <c r="D383" s="3">
        <v>25</v>
      </c>
      <c r="E383" s="3">
        <v>10</v>
      </c>
      <c r="F383" s="3">
        <v>0</v>
      </c>
      <c r="G383" s="3">
        <v>0</v>
      </c>
      <c r="H383" s="3">
        <v>375</v>
      </c>
      <c r="I383" s="3">
        <v>142</v>
      </c>
      <c r="J383" s="3">
        <v>0</v>
      </c>
    </row>
    <row r="384" spans="1:10" x14ac:dyDescent="0.25">
      <c r="A384" t="s">
        <v>2226</v>
      </c>
      <c r="B384" s="3">
        <f t="shared" si="5"/>
        <v>280</v>
      </c>
      <c r="C384" s="3">
        <v>0</v>
      </c>
      <c r="D384" s="3">
        <v>0</v>
      </c>
      <c r="E384" s="3">
        <v>0</v>
      </c>
      <c r="F384" s="3">
        <v>0</v>
      </c>
      <c r="G384" s="3">
        <v>0</v>
      </c>
      <c r="H384" s="3">
        <v>280</v>
      </c>
      <c r="I384" s="3">
        <v>0</v>
      </c>
      <c r="J384" s="3">
        <v>0</v>
      </c>
    </row>
    <row r="385" spans="1:11" x14ac:dyDescent="0.25">
      <c r="A385" t="s">
        <v>2262</v>
      </c>
      <c r="B385" s="3">
        <f t="shared" si="5"/>
        <v>336</v>
      </c>
      <c r="C385" s="3">
        <v>0</v>
      </c>
      <c r="D385" s="3">
        <v>28</v>
      </c>
      <c r="E385" s="3">
        <v>0</v>
      </c>
      <c r="F385" s="3">
        <v>0</v>
      </c>
      <c r="G385" s="3">
        <v>0</v>
      </c>
      <c r="H385" s="3">
        <v>308</v>
      </c>
      <c r="I385" s="3">
        <v>0</v>
      </c>
      <c r="J385" s="3">
        <v>0</v>
      </c>
    </row>
    <row r="386" spans="1:11" x14ac:dyDescent="0.25">
      <c r="A386" t="s">
        <v>2377</v>
      </c>
      <c r="B386" s="3">
        <f t="shared" si="5"/>
        <v>803</v>
      </c>
      <c r="C386" s="3">
        <v>185</v>
      </c>
      <c r="D386" s="3">
        <v>30</v>
      </c>
      <c r="E386" s="3">
        <v>4</v>
      </c>
      <c r="F386" s="3">
        <v>103</v>
      </c>
      <c r="G386" s="3">
        <v>0</v>
      </c>
      <c r="H386" s="3">
        <v>436</v>
      </c>
      <c r="I386" s="3">
        <v>45</v>
      </c>
      <c r="J386" s="3">
        <v>0</v>
      </c>
    </row>
    <row r="387" spans="1:11" x14ac:dyDescent="0.25">
      <c r="A387" t="s">
        <v>2392</v>
      </c>
      <c r="B387" s="3">
        <f t="shared" ref="B387:B450" si="6">SUM(C387:J387)</f>
        <v>684.17000000000007</v>
      </c>
      <c r="C387" s="3">
        <v>0</v>
      </c>
      <c r="D387" s="3">
        <v>14</v>
      </c>
      <c r="E387" s="3">
        <v>0</v>
      </c>
      <c r="F387" s="3">
        <v>255</v>
      </c>
      <c r="G387" s="3">
        <v>0</v>
      </c>
      <c r="H387" s="3">
        <v>415.17</v>
      </c>
      <c r="I387" s="3">
        <v>0</v>
      </c>
      <c r="J387" s="3">
        <v>0</v>
      </c>
    </row>
    <row r="388" spans="1:11" x14ac:dyDescent="0.25">
      <c r="A388" t="s">
        <v>2438</v>
      </c>
      <c r="B388" s="3">
        <f t="shared" si="6"/>
        <v>606.37</v>
      </c>
      <c r="C388" s="3">
        <v>64</v>
      </c>
      <c r="D388" s="3">
        <v>19</v>
      </c>
      <c r="E388" s="3">
        <v>0</v>
      </c>
      <c r="F388" s="3">
        <v>0</v>
      </c>
      <c r="G388" s="3">
        <v>0</v>
      </c>
      <c r="H388" s="3">
        <v>523.37</v>
      </c>
      <c r="I388" s="3">
        <v>0</v>
      </c>
      <c r="J388" s="3">
        <v>0</v>
      </c>
    </row>
    <row r="389" spans="1:11" x14ac:dyDescent="0.25">
      <c r="A389" t="s">
        <v>203</v>
      </c>
      <c r="B389" s="3">
        <f t="shared" si="6"/>
        <v>5136.28</v>
      </c>
      <c r="C389" s="3">
        <v>278.64</v>
      </c>
      <c r="D389" s="3">
        <v>75</v>
      </c>
      <c r="E389" s="3">
        <v>62.64</v>
      </c>
      <c r="F389" s="3">
        <v>2030</v>
      </c>
      <c r="G389" s="3">
        <v>530</v>
      </c>
      <c r="H389" s="3">
        <v>2160</v>
      </c>
      <c r="I389" s="3">
        <v>0</v>
      </c>
      <c r="J389" s="3">
        <v>0</v>
      </c>
    </row>
    <row r="390" spans="1:11" x14ac:dyDescent="0.25">
      <c r="A390" t="s">
        <v>363</v>
      </c>
      <c r="B390" s="3">
        <f t="shared" si="6"/>
        <v>838.04</v>
      </c>
      <c r="C390" s="3">
        <v>50</v>
      </c>
      <c r="D390" s="3">
        <v>324.18</v>
      </c>
      <c r="E390" s="3">
        <v>13.86</v>
      </c>
      <c r="F390" s="3">
        <v>0</v>
      </c>
      <c r="G390" s="3">
        <v>0</v>
      </c>
      <c r="H390" s="3">
        <v>450</v>
      </c>
      <c r="I390" s="3">
        <v>0</v>
      </c>
      <c r="J390" s="3">
        <v>0</v>
      </c>
    </row>
    <row r="391" spans="1:11" x14ac:dyDescent="0.25">
      <c r="A391" t="s">
        <v>477</v>
      </c>
      <c r="B391" s="3">
        <f t="shared" si="6"/>
        <v>1123.56</v>
      </c>
      <c r="C391" s="3">
        <v>178.34</v>
      </c>
      <c r="D391" s="3">
        <v>27.89</v>
      </c>
      <c r="E391" s="3">
        <v>62.54</v>
      </c>
      <c r="F391" s="3">
        <v>300</v>
      </c>
      <c r="G391" s="3">
        <v>34.79</v>
      </c>
      <c r="H391" s="3">
        <v>520</v>
      </c>
      <c r="I391" s="3">
        <v>0</v>
      </c>
      <c r="J391" s="3">
        <v>0</v>
      </c>
    </row>
    <row r="392" spans="1:11" x14ac:dyDescent="0.25">
      <c r="A392" t="s">
        <v>491</v>
      </c>
      <c r="B392" s="3">
        <f t="shared" si="6"/>
        <v>736.46</v>
      </c>
      <c r="C392" s="3">
        <v>42.17</v>
      </c>
      <c r="D392" s="3">
        <v>0</v>
      </c>
      <c r="E392" s="3">
        <v>10.29</v>
      </c>
      <c r="F392" s="3">
        <v>5</v>
      </c>
      <c r="G392" s="3">
        <v>4</v>
      </c>
      <c r="H392" s="3">
        <v>675</v>
      </c>
      <c r="I392" s="3">
        <v>0</v>
      </c>
      <c r="J392" s="3">
        <v>0</v>
      </c>
    </row>
    <row r="393" spans="1:11" x14ac:dyDescent="0.25">
      <c r="A393" t="s">
        <v>500</v>
      </c>
      <c r="B393" s="3">
        <f t="shared" si="6"/>
        <v>1244</v>
      </c>
      <c r="C393" s="3">
        <v>100</v>
      </c>
      <c r="D393" s="3">
        <v>300</v>
      </c>
      <c r="E393" s="3">
        <v>50</v>
      </c>
      <c r="F393" s="3">
        <v>100</v>
      </c>
      <c r="G393" s="3">
        <v>50</v>
      </c>
      <c r="H393" s="3">
        <v>644</v>
      </c>
      <c r="I393" s="3">
        <v>0</v>
      </c>
      <c r="J393" s="3">
        <v>0</v>
      </c>
    </row>
    <row r="394" spans="1:11" x14ac:dyDescent="0.25">
      <c r="A394" t="s">
        <v>502</v>
      </c>
      <c r="B394" s="3">
        <f t="shared" si="6"/>
        <v>1111.56</v>
      </c>
      <c r="C394" s="3">
        <v>97</v>
      </c>
      <c r="D394" s="3">
        <v>11.31</v>
      </c>
      <c r="E394" s="3">
        <v>50</v>
      </c>
      <c r="F394" s="3">
        <v>300</v>
      </c>
      <c r="G394" s="3">
        <v>12</v>
      </c>
      <c r="H394" s="3">
        <v>577.25</v>
      </c>
      <c r="I394" s="3">
        <v>64</v>
      </c>
      <c r="J394" s="3">
        <v>0</v>
      </c>
    </row>
    <row r="395" spans="1:11" x14ac:dyDescent="0.25">
      <c r="A395" t="s">
        <v>522</v>
      </c>
      <c r="B395" s="3">
        <f t="shared" si="6"/>
        <v>1432</v>
      </c>
      <c r="C395" s="3">
        <v>45</v>
      </c>
      <c r="D395" s="3">
        <v>32</v>
      </c>
      <c r="E395" s="3">
        <v>20</v>
      </c>
      <c r="F395" s="3">
        <v>300</v>
      </c>
      <c r="G395" s="3">
        <v>50</v>
      </c>
      <c r="H395" s="3">
        <v>985</v>
      </c>
      <c r="I395" s="3">
        <v>0</v>
      </c>
      <c r="J395" s="3">
        <v>0</v>
      </c>
      <c r="K395" t="s">
        <v>523</v>
      </c>
    </row>
    <row r="396" spans="1:11" x14ac:dyDescent="0.25">
      <c r="A396" t="s">
        <v>541</v>
      </c>
      <c r="B396" s="3">
        <f t="shared" si="6"/>
        <v>2324</v>
      </c>
      <c r="C396" s="3">
        <v>592</v>
      </c>
      <c r="D396" s="3">
        <v>338</v>
      </c>
      <c r="E396" s="3">
        <v>14</v>
      </c>
      <c r="F396" s="3">
        <v>0</v>
      </c>
      <c r="G396" s="3">
        <v>0</v>
      </c>
      <c r="H396" s="3">
        <v>1380</v>
      </c>
      <c r="I396" s="3">
        <v>0</v>
      </c>
      <c r="J396" s="3">
        <v>0</v>
      </c>
    </row>
    <row r="397" spans="1:11" x14ac:dyDescent="0.25">
      <c r="A397" t="s">
        <v>601</v>
      </c>
      <c r="B397" s="3">
        <f t="shared" si="6"/>
        <v>879.37</v>
      </c>
      <c r="C397" s="3">
        <v>15</v>
      </c>
      <c r="D397" s="3">
        <v>12.87</v>
      </c>
      <c r="E397" s="3">
        <v>0</v>
      </c>
      <c r="F397" s="3">
        <v>300</v>
      </c>
      <c r="G397" s="3">
        <v>0</v>
      </c>
      <c r="H397" s="3">
        <v>551.5</v>
      </c>
      <c r="I397" s="3">
        <v>0</v>
      </c>
      <c r="J397" s="3">
        <v>0</v>
      </c>
    </row>
    <row r="398" spans="1:11" x14ac:dyDescent="0.25">
      <c r="A398" t="s">
        <v>656</v>
      </c>
      <c r="B398" s="3">
        <f t="shared" si="6"/>
        <v>1935.5400000000002</v>
      </c>
      <c r="C398" s="3">
        <v>6.25</v>
      </c>
      <c r="D398" s="3">
        <v>39</v>
      </c>
      <c r="E398" s="3">
        <v>40.729999999999997</v>
      </c>
      <c r="F398" s="3">
        <v>300</v>
      </c>
      <c r="G398" s="3">
        <v>213.9</v>
      </c>
      <c r="H398" s="3">
        <v>991.98</v>
      </c>
      <c r="I398" s="3">
        <v>343.68</v>
      </c>
      <c r="J398" s="3">
        <v>0</v>
      </c>
      <c r="K398" t="s">
        <v>657</v>
      </c>
    </row>
    <row r="399" spans="1:11" x14ac:dyDescent="0.25">
      <c r="A399" t="s">
        <v>667</v>
      </c>
      <c r="B399" s="3">
        <f t="shared" si="6"/>
        <v>1710.06</v>
      </c>
      <c r="C399" s="3">
        <v>628.46</v>
      </c>
      <c r="D399" s="3">
        <v>320.67</v>
      </c>
      <c r="E399" s="3">
        <v>14.43</v>
      </c>
      <c r="F399" s="3">
        <v>0</v>
      </c>
      <c r="G399" s="3">
        <v>0</v>
      </c>
      <c r="H399" s="3">
        <v>746.5</v>
      </c>
      <c r="I399" s="3">
        <v>0</v>
      </c>
      <c r="J399" s="3">
        <v>0</v>
      </c>
    </row>
    <row r="400" spans="1:11" x14ac:dyDescent="0.25">
      <c r="A400" t="s">
        <v>686</v>
      </c>
      <c r="B400" s="3">
        <f t="shared" si="6"/>
        <v>5305</v>
      </c>
      <c r="C400" s="3">
        <v>48</v>
      </c>
      <c r="D400" s="3">
        <v>13</v>
      </c>
      <c r="E400" s="3">
        <v>24</v>
      </c>
      <c r="F400" s="3">
        <v>2800</v>
      </c>
      <c r="G400" s="3">
        <v>1800</v>
      </c>
      <c r="H400" s="3">
        <v>620</v>
      </c>
      <c r="I400" s="3">
        <v>0</v>
      </c>
      <c r="J400" s="3">
        <v>0</v>
      </c>
    </row>
    <row r="401" spans="1:11" x14ac:dyDescent="0.25">
      <c r="A401" t="s">
        <v>698</v>
      </c>
      <c r="B401" s="3">
        <f t="shared" si="6"/>
        <v>2146.71</v>
      </c>
      <c r="C401" s="3">
        <v>1467.33</v>
      </c>
      <c r="D401" s="3">
        <v>15.99</v>
      </c>
      <c r="E401" s="3">
        <v>31</v>
      </c>
      <c r="F401" s="3">
        <v>47</v>
      </c>
      <c r="G401" s="3">
        <v>86</v>
      </c>
      <c r="H401" s="3">
        <v>499.39</v>
      </c>
      <c r="I401" s="3">
        <v>0</v>
      </c>
      <c r="J401" s="3">
        <v>0</v>
      </c>
    </row>
    <row r="402" spans="1:11" x14ac:dyDescent="0.25">
      <c r="A402" t="s">
        <v>738</v>
      </c>
      <c r="B402" s="3">
        <f t="shared" si="6"/>
        <v>974.54</v>
      </c>
      <c r="C402" s="3">
        <v>229.44</v>
      </c>
      <c r="D402" s="3">
        <v>0</v>
      </c>
      <c r="E402" s="3">
        <v>34.1</v>
      </c>
      <c r="F402" s="3">
        <v>0</v>
      </c>
      <c r="G402" s="3">
        <v>15</v>
      </c>
      <c r="H402" s="3">
        <v>696</v>
      </c>
      <c r="I402" s="3">
        <v>0</v>
      </c>
      <c r="J402" s="3">
        <v>0</v>
      </c>
    </row>
    <row r="403" spans="1:11" x14ac:dyDescent="0.25">
      <c r="A403" t="s">
        <v>739</v>
      </c>
      <c r="B403" s="3">
        <f t="shared" si="6"/>
        <v>1465</v>
      </c>
      <c r="C403" s="3">
        <v>15</v>
      </c>
      <c r="D403" s="3">
        <v>0</v>
      </c>
      <c r="E403" s="3">
        <v>50</v>
      </c>
      <c r="F403" s="3">
        <v>0</v>
      </c>
      <c r="G403" s="3">
        <v>100</v>
      </c>
      <c r="H403" s="3">
        <v>1000</v>
      </c>
      <c r="I403" s="3">
        <v>300</v>
      </c>
      <c r="J403" s="3">
        <v>0</v>
      </c>
    </row>
    <row r="404" spans="1:11" x14ac:dyDescent="0.25">
      <c r="A404" t="s">
        <v>1205</v>
      </c>
      <c r="B404" s="3">
        <f t="shared" si="6"/>
        <v>1309</v>
      </c>
      <c r="C404" s="3">
        <v>50</v>
      </c>
      <c r="D404" s="3">
        <v>0</v>
      </c>
      <c r="E404" s="3">
        <v>48</v>
      </c>
      <c r="F404" s="3">
        <v>0</v>
      </c>
      <c r="G404" s="3">
        <v>25</v>
      </c>
      <c r="H404" s="3">
        <v>1170</v>
      </c>
      <c r="I404" s="3">
        <v>16</v>
      </c>
      <c r="J404" s="3">
        <v>0</v>
      </c>
    </row>
    <row r="405" spans="1:11" x14ac:dyDescent="0.25">
      <c r="A405" t="s">
        <v>1251</v>
      </c>
      <c r="B405" s="3">
        <f t="shared" si="6"/>
        <v>1404</v>
      </c>
      <c r="C405" s="3">
        <v>484</v>
      </c>
      <c r="D405" s="3">
        <v>315</v>
      </c>
      <c r="E405" s="3">
        <v>63</v>
      </c>
      <c r="F405" s="3">
        <v>34</v>
      </c>
      <c r="G405" s="3">
        <v>44</v>
      </c>
      <c r="H405" s="3">
        <v>464</v>
      </c>
      <c r="I405" s="3">
        <v>0</v>
      </c>
      <c r="J405" s="3">
        <v>0</v>
      </c>
      <c r="K405" t="s">
        <v>1252</v>
      </c>
    </row>
    <row r="406" spans="1:11" x14ac:dyDescent="0.25">
      <c r="A406" t="s">
        <v>1264</v>
      </c>
      <c r="B406" s="3">
        <f t="shared" si="6"/>
        <v>1235</v>
      </c>
      <c r="C406" s="3">
        <v>100</v>
      </c>
      <c r="D406" s="3">
        <v>315</v>
      </c>
      <c r="E406" s="3">
        <v>30</v>
      </c>
      <c r="F406" s="3">
        <v>0</v>
      </c>
      <c r="G406" s="3">
        <v>15</v>
      </c>
      <c r="H406" s="3">
        <v>775</v>
      </c>
      <c r="I406" s="3">
        <v>0</v>
      </c>
      <c r="J406" s="3">
        <v>0</v>
      </c>
    </row>
    <row r="407" spans="1:11" x14ac:dyDescent="0.25">
      <c r="A407" t="s">
        <v>1282</v>
      </c>
      <c r="B407" s="3">
        <f t="shared" si="6"/>
        <v>6900</v>
      </c>
      <c r="C407" s="3">
        <v>200</v>
      </c>
      <c r="D407" s="3">
        <v>100</v>
      </c>
      <c r="E407" s="3">
        <v>50</v>
      </c>
      <c r="F407" s="3">
        <v>325</v>
      </c>
      <c r="G407" s="3">
        <v>400</v>
      </c>
      <c r="H407" s="3">
        <v>2000</v>
      </c>
      <c r="I407" s="3">
        <v>325</v>
      </c>
      <c r="J407" s="3">
        <v>3500</v>
      </c>
      <c r="K407" t="s">
        <v>1283</v>
      </c>
    </row>
    <row r="408" spans="1:11" x14ac:dyDescent="0.25">
      <c r="A408" t="s">
        <v>1316</v>
      </c>
      <c r="B408" s="3">
        <f t="shared" si="6"/>
        <v>855.77</v>
      </c>
      <c r="C408" s="3">
        <v>43.37</v>
      </c>
      <c r="D408" s="3">
        <v>23.99</v>
      </c>
      <c r="E408" s="3">
        <v>1.98</v>
      </c>
      <c r="F408" s="3">
        <v>300</v>
      </c>
      <c r="G408" s="3">
        <v>35</v>
      </c>
      <c r="H408" s="3">
        <v>451.43</v>
      </c>
      <c r="I408" s="3">
        <v>0</v>
      </c>
      <c r="J408" s="3">
        <v>0</v>
      </c>
    </row>
    <row r="409" spans="1:11" x14ac:dyDescent="0.25">
      <c r="A409" t="s">
        <v>1404</v>
      </c>
      <c r="B409" s="3">
        <f t="shared" si="6"/>
        <v>3734</v>
      </c>
      <c r="C409" s="3">
        <v>1735</v>
      </c>
      <c r="D409" s="3">
        <v>334</v>
      </c>
      <c r="E409" s="3">
        <v>100</v>
      </c>
      <c r="F409" s="3">
        <v>0</v>
      </c>
      <c r="G409" s="3">
        <v>75</v>
      </c>
      <c r="H409" s="3">
        <v>1490</v>
      </c>
      <c r="I409" s="3">
        <v>0</v>
      </c>
      <c r="J409" s="3">
        <v>0</v>
      </c>
      <c r="K409">
        <v>0</v>
      </c>
    </row>
    <row r="410" spans="1:11" x14ac:dyDescent="0.25">
      <c r="A410" t="s">
        <v>1441</v>
      </c>
      <c r="B410" s="3">
        <f t="shared" si="6"/>
        <v>1667.55</v>
      </c>
      <c r="C410" s="3">
        <v>35</v>
      </c>
      <c r="D410" s="3">
        <v>321.64999999999998</v>
      </c>
      <c r="E410" s="3">
        <v>12</v>
      </c>
      <c r="F410" s="3">
        <v>50</v>
      </c>
      <c r="G410" s="3">
        <v>0</v>
      </c>
      <c r="H410" s="3">
        <v>1180.2</v>
      </c>
      <c r="I410" s="3">
        <v>68.7</v>
      </c>
      <c r="J410" s="3">
        <v>0</v>
      </c>
      <c r="K410" t="s">
        <v>1442</v>
      </c>
    </row>
    <row r="411" spans="1:11" x14ac:dyDescent="0.25">
      <c r="A411" t="s">
        <v>1462</v>
      </c>
      <c r="B411" s="3">
        <f t="shared" si="6"/>
        <v>2191.09</v>
      </c>
      <c r="C411" s="3">
        <v>237.98</v>
      </c>
      <c r="D411" s="3">
        <v>64.739999999999995</v>
      </c>
      <c r="E411" s="3">
        <v>373.62</v>
      </c>
      <c r="F411" s="3">
        <v>314.14999999999998</v>
      </c>
      <c r="G411" s="3">
        <v>450.54</v>
      </c>
      <c r="H411" s="3">
        <v>750.06</v>
      </c>
      <c r="I411" s="3">
        <v>0</v>
      </c>
      <c r="J411" s="3">
        <v>0</v>
      </c>
    </row>
    <row r="412" spans="1:11" x14ac:dyDescent="0.25">
      <c r="A412" t="s">
        <v>1502</v>
      </c>
      <c r="B412" s="3">
        <f t="shared" si="6"/>
        <v>745.7</v>
      </c>
      <c r="C412" s="3">
        <v>50.62</v>
      </c>
      <c r="D412" s="3">
        <v>0</v>
      </c>
      <c r="E412" s="3">
        <v>5.96</v>
      </c>
      <c r="F412" s="3">
        <v>75</v>
      </c>
      <c r="G412" s="3">
        <v>50</v>
      </c>
      <c r="H412" s="3">
        <v>548.82000000000005</v>
      </c>
      <c r="I412" s="3">
        <v>15.3</v>
      </c>
      <c r="J412" s="3">
        <v>0</v>
      </c>
    </row>
    <row r="413" spans="1:11" x14ac:dyDescent="0.25">
      <c r="A413" t="s">
        <v>1566</v>
      </c>
      <c r="B413" s="3">
        <f t="shared" si="6"/>
        <v>1325</v>
      </c>
      <c r="C413" s="3">
        <v>100</v>
      </c>
      <c r="D413" s="3">
        <v>0</v>
      </c>
      <c r="E413" s="3">
        <v>25</v>
      </c>
      <c r="F413" s="3">
        <v>0</v>
      </c>
      <c r="G413" s="3">
        <v>100</v>
      </c>
      <c r="H413" s="3">
        <v>1100</v>
      </c>
      <c r="I413" s="3">
        <v>0</v>
      </c>
      <c r="J413" s="3">
        <v>0</v>
      </c>
    </row>
    <row r="414" spans="1:11" x14ac:dyDescent="0.25">
      <c r="A414" t="s">
        <v>1580</v>
      </c>
      <c r="B414" s="3">
        <f t="shared" si="6"/>
        <v>1577.29</v>
      </c>
      <c r="C414" s="3">
        <v>421</v>
      </c>
      <c r="D414" s="3">
        <v>343.29</v>
      </c>
      <c r="E414" s="3">
        <v>15</v>
      </c>
      <c r="F414" s="3">
        <v>0</v>
      </c>
      <c r="G414" s="3">
        <v>0</v>
      </c>
      <c r="H414" s="3">
        <v>798</v>
      </c>
      <c r="I414" s="3">
        <v>0</v>
      </c>
      <c r="J414" s="3">
        <v>0</v>
      </c>
    </row>
    <row r="415" spans="1:11" x14ac:dyDescent="0.25">
      <c r="A415" t="s">
        <v>1675</v>
      </c>
      <c r="B415" s="3">
        <f t="shared" si="6"/>
        <v>1075.28</v>
      </c>
      <c r="C415" s="3">
        <v>40</v>
      </c>
      <c r="D415" s="3">
        <v>25.35</v>
      </c>
      <c r="E415" s="3">
        <v>35</v>
      </c>
      <c r="F415" s="3">
        <v>300</v>
      </c>
      <c r="G415" s="3">
        <v>10</v>
      </c>
      <c r="H415" s="3">
        <v>608.92999999999995</v>
      </c>
      <c r="I415" s="3">
        <v>56</v>
      </c>
      <c r="J415" s="3">
        <v>0</v>
      </c>
      <c r="K415" t="s">
        <v>1676</v>
      </c>
    </row>
    <row r="416" spans="1:11" x14ac:dyDescent="0.25">
      <c r="A416" t="s">
        <v>1677</v>
      </c>
      <c r="B416" s="3">
        <f t="shared" si="6"/>
        <v>2396.6499999999996</v>
      </c>
      <c r="C416" s="3">
        <v>257.72000000000003</v>
      </c>
      <c r="D416" s="3">
        <v>325.35000000000002</v>
      </c>
      <c r="E416" s="3">
        <v>26.84</v>
      </c>
      <c r="F416" s="3">
        <v>93.24</v>
      </c>
      <c r="G416" s="3">
        <v>261.5</v>
      </c>
      <c r="H416" s="3">
        <v>1175.5899999999999</v>
      </c>
      <c r="I416" s="3">
        <v>93.24</v>
      </c>
      <c r="J416" s="3">
        <v>163.16999999999999</v>
      </c>
      <c r="K416" t="s">
        <v>1678</v>
      </c>
    </row>
    <row r="417" spans="1:11" x14ac:dyDescent="0.25">
      <c r="A417" t="s">
        <v>1731</v>
      </c>
      <c r="B417" s="3">
        <f t="shared" si="6"/>
        <v>5472.95</v>
      </c>
      <c r="C417" s="3">
        <v>5</v>
      </c>
      <c r="D417" s="3">
        <v>0</v>
      </c>
      <c r="E417" s="3">
        <v>27.37</v>
      </c>
      <c r="F417" s="3">
        <v>3218</v>
      </c>
      <c r="G417" s="3">
        <v>64</v>
      </c>
      <c r="H417" s="3">
        <v>2158.58</v>
      </c>
      <c r="I417" s="3">
        <v>0</v>
      </c>
      <c r="J417" s="3">
        <v>0</v>
      </c>
      <c r="K417" t="s">
        <v>1732</v>
      </c>
    </row>
    <row r="418" spans="1:11" x14ac:dyDescent="0.25">
      <c r="A418" t="s">
        <v>1796</v>
      </c>
      <c r="B418" s="3">
        <f t="shared" si="6"/>
        <v>864.2</v>
      </c>
      <c r="C418" s="3">
        <v>110.6</v>
      </c>
      <c r="D418" s="3">
        <v>23.6</v>
      </c>
      <c r="E418" s="3">
        <v>10</v>
      </c>
      <c r="F418" s="3">
        <v>300</v>
      </c>
      <c r="G418" s="3">
        <v>0</v>
      </c>
      <c r="H418" s="3">
        <v>420</v>
      </c>
      <c r="I418" s="3">
        <v>0</v>
      </c>
      <c r="J418" s="3">
        <v>0</v>
      </c>
    </row>
    <row r="419" spans="1:11" x14ac:dyDescent="0.25">
      <c r="A419" t="s">
        <v>1798</v>
      </c>
      <c r="B419" s="3">
        <f t="shared" si="6"/>
        <v>1985.93</v>
      </c>
      <c r="C419" s="3">
        <v>356.02</v>
      </c>
      <c r="D419" s="3">
        <v>21.26</v>
      </c>
      <c r="E419" s="3">
        <v>19.920000000000002</v>
      </c>
      <c r="F419" s="3">
        <v>300</v>
      </c>
      <c r="G419" s="3">
        <v>10</v>
      </c>
      <c r="H419" s="3">
        <v>1204</v>
      </c>
      <c r="I419" s="3">
        <v>74.73</v>
      </c>
      <c r="J419" s="3">
        <v>0</v>
      </c>
      <c r="K419" t="s">
        <v>1799</v>
      </c>
    </row>
    <row r="420" spans="1:11" x14ac:dyDescent="0.25">
      <c r="A420" t="s">
        <v>1800</v>
      </c>
      <c r="B420" s="3">
        <f t="shared" si="6"/>
        <v>2133.54</v>
      </c>
      <c r="C420" s="3">
        <v>50</v>
      </c>
      <c r="D420" s="3">
        <v>315</v>
      </c>
      <c r="E420" s="3">
        <v>0</v>
      </c>
      <c r="F420" s="3">
        <v>50</v>
      </c>
      <c r="G420" s="3">
        <v>65</v>
      </c>
      <c r="H420" s="3">
        <v>1553.54</v>
      </c>
      <c r="I420" s="3">
        <v>0</v>
      </c>
      <c r="J420" s="3">
        <v>100</v>
      </c>
    </row>
    <row r="421" spans="1:11" x14ac:dyDescent="0.25">
      <c r="A421" t="s">
        <v>1872</v>
      </c>
      <c r="B421" s="3">
        <f t="shared" si="6"/>
        <v>1175</v>
      </c>
      <c r="C421" s="3">
        <v>75</v>
      </c>
      <c r="D421" s="3">
        <v>200</v>
      </c>
      <c r="E421" s="3">
        <v>50</v>
      </c>
      <c r="F421" s="3">
        <v>100</v>
      </c>
      <c r="G421" s="3">
        <v>0</v>
      </c>
      <c r="H421" s="3">
        <v>700</v>
      </c>
      <c r="I421" s="3">
        <v>50</v>
      </c>
      <c r="J421" s="3">
        <v>0</v>
      </c>
      <c r="K421" t="s">
        <v>473</v>
      </c>
    </row>
    <row r="422" spans="1:11" x14ac:dyDescent="0.25">
      <c r="A422" t="s">
        <v>1901</v>
      </c>
      <c r="B422" s="3">
        <f t="shared" si="6"/>
        <v>3288.5699999999997</v>
      </c>
      <c r="C422" s="3">
        <v>359.32</v>
      </c>
      <c r="D422" s="3">
        <v>78</v>
      </c>
      <c r="E422" s="3">
        <v>320.39</v>
      </c>
      <c r="F422" s="3">
        <v>300</v>
      </c>
      <c r="G422" s="3">
        <v>252.5</v>
      </c>
      <c r="H422" s="3">
        <v>1978.36</v>
      </c>
      <c r="I422" s="3">
        <v>0</v>
      </c>
      <c r="J422" s="3">
        <v>0</v>
      </c>
    </row>
    <row r="423" spans="1:11" x14ac:dyDescent="0.25">
      <c r="A423" t="s">
        <v>1932</v>
      </c>
      <c r="B423" s="3">
        <f t="shared" si="6"/>
        <v>982.11</v>
      </c>
      <c r="C423" s="3">
        <v>25</v>
      </c>
      <c r="D423" s="3">
        <v>309.36</v>
      </c>
      <c r="E423" s="3">
        <v>4</v>
      </c>
      <c r="F423" s="3">
        <v>0</v>
      </c>
      <c r="G423" s="3">
        <v>0</v>
      </c>
      <c r="H423" s="3">
        <v>318.75</v>
      </c>
      <c r="I423" s="3">
        <v>325</v>
      </c>
      <c r="J423" s="3">
        <v>0</v>
      </c>
    </row>
    <row r="424" spans="1:11" x14ac:dyDescent="0.25">
      <c r="A424" t="s">
        <v>1973</v>
      </c>
      <c r="B424" s="3">
        <f t="shared" si="6"/>
        <v>1562.77</v>
      </c>
      <c r="C424" s="3">
        <v>195.53</v>
      </c>
      <c r="D424" s="3">
        <v>21.84</v>
      </c>
      <c r="E424" s="3">
        <v>78.790000000000006</v>
      </c>
      <c r="F424" s="3">
        <v>306.35000000000002</v>
      </c>
      <c r="G424" s="3">
        <v>347.25</v>
      </c>
      <c r="H424" s="3">
        <v>600</v>
      </c>
      <c r="I424" s="3">
        <v>0</v>
      </c>
      <c r="J424" s="3">
        <v>13.01</v>
      </c>
      <c r="K424" t="s">
        <v>1974</v>
      </c>
    </row>
    <row r="425" spans="1:11" x14ac:dyDescent="0.25">
      <c r="A425" t="s">
        <v>1987</v>
      </c>
      <c r="B425" s="3">
        <f t="shared" si="6"/>
        <v>2247.13</v>
      </c>
      <c r="C425" s="3">
        <v>447.13</v>
      </c>
      <c r="D425" s="3">
        <v>225</v>
      </c>
      <c r="E425" s="3">
        <v>25</v>
      </c>
      <c r="F425" s="3">
        <v>200</v>
      </c>
      <c r="G425" s="3">
        <v>200</v>
      </c>
      <c r="H425" s="3">
        <v>1100</v>
      </c>
      <c r="I425" s="3">
        <v>50</v>
      </c>
      <c r="J425" s="3">
        <v>0</v>
      </c>
      <c r="K425" t="s">
        <v>1988</v>
      </c>
    </row>
    <row r="426" spans="1:11" x14ac:dyDescent="0.25">
      <c r="A426" t="s">
        <v>1993</v>
      </c>
      <c r="B426" s="3">
        <f t="shared" si="6"/>
        <v>743.71</v>
      </c>
      <c r="C426" s="3">
        <v>52.56</v>
      </c>
      <c r="D426" s="3">
        <v>317.75</v>
      </c>
      <c r="E426" s="3">
        <v>1.4</v>
      </c>
      <c r="F426" s="3">
        <v>0</v>
      </c>
      <c r="G426" s="3">
        <v>0</v>
      </c>
      <c r="H426" s="3">
        <v>372</v>
      </c>
      <c r="I426" s="3">
        <v>0</v>
      </c>
      <c r="J426" s="3">
        <v>0</v>
      </c>
    </row>
    <row r="427" spans="1:11" x14ac:dyDescent="0.25">
      <c r="A427" t="s">
        <v>2005</v>
      </c>
      <c r="B427" s="3">
        <f t="shared" si="6"/>
        <v>1184</v>
      </c>
      <c r="C427" s="3">
        <v>110</v>
      </c>
      <c r="D427" s="3">
        <v>0</v>
      </c>
      <c r="E427" s="3">
        <v>6</v>
      </c>
      <c r="F427" s="3">
        <v>49</v>
      </c>
      <c r="G427" s="3">
        <v>134</v>
      </c>
      <c r="H427" s="3">
        <v>675</v>
      </c>
      <c r="I427" s="3">
        <v>210</v>
      </c>
      <c r="J427" s="3">
        <v>0</v>
      </c>
    </row>
    <row r="428" spans="1:11" x14ac:dyDescent="0.25">
      <c r="A428" t="s">
        <v>2018</v>
      </c>
      <c r="B428" s="3">
        <f t="shared" si="6"/>
        <v>1518.02</v>
      </c>
      <c r="C428" s="3">
        <v>244.84</v>
      </c>
      <c r="D428" s="3">
        <v>14.64</v>
      </c>
      <c r="E428" s="3">
        <v>3.96</v>
      </c>
      <c r="F428" s="3">
        <v>399.2</v>
      </c>
      <c r="G428" s="3">
        <v>5</v>
      </c>
      <c r="H428" s="3">
        <v>767.03</v>
      </c>
      <c r="I428" s="3">
        <v>83.35</v>
      </c>
      <c r="J428" s="3">
        <v>0</v>
      </c>
      <c r="K428" t="s">
        <v>2019</v>
      </c>
    </row>
    <row r="429" spans="1:11" x14ac:dyDescent="0.25">
      <c r="A429" t="s">
        <v>2051</v>
      </c>
      <c r="B429" s="3">
        <f t="shared" si="6"/>
        <v>2199.7300000000005</v>
      </c>
      <c r="C429" s="3">
        <v>633.02</v>
      </c>
      <c r="D429" s="3">
        <v>85.61</v>
      </c>
      <c r="E429" s="3">
        <v>139.22999999999999</v>
      </c>
      <c r="F429" s="3">
        <v>300</v>
      </c>
      <c r="G429" s="3">
        <v>10</v>
      </c>
      <c r="H429" s="3">
        <v>855.13</v>
      </c>
      <c r="I429" s="3">
        <v>0</v>
      </c>
      <c r="J429" s="3">
        <v>176.74</v>
      </c>
      <c r="K429" t="s">
        <v>2052</v>
      </c>
    </row>
    <row r="430" spans="1:11" x14ac:dyDescent="0.25">
      <c r="A430" t="s">
        <v>2055</v>
      </c>
      <c r="B430" s="3">
        <f t="shared" si="6"/>
        <v>1700</v>
      </c>
      <c r="C430" s="3">
        <v>150</v>
      </c>
      <c r="D430" s="3">
        <v>250</v>
      </c>
      <c r="E430" s="3">
        <v>100</v>
      </c>
      <c r="F430" s="3">
        <v>100</v>
      </c>
      <c r="G430" s="3">
        <v>100</v>
      </c>
      <c r="H430" s="3">
        <v>750</v>
      </c>
      <c r="I430" s="3">
        <v>100</v>
      </c>
      <c r="J430" s="3">
        <v>150</v>
      </c>
      <c r="K430" t="s">
        <v>2056</v>
      </c>
    </row>
    <row r="431" spans="1:11" x14ac:dyDescent="0.25">
      <c r="A431" t="s">
        <v>2059</v>
      </c>
      <c r="B431" s="3">
        <f t="shared" si="6"/>
        <v>1411.4299999999998</v>
      </c>
      <c r="C431" s="3">
        <v>240.42</v>
      </c>
      <c r="D431" s="3">
        <v>13.26</v>
      </c>
      <c r="E431" s="3">
        <v>0</v>
      </c>
      <c r="F431" s="3">
        <v>300</v>
      </c>
      <c r="G431" s="3">
        <v>55</v>
      </c>
      <c r="H431" s="3">
        <v>802.75</v>
      </c>
      <c r="I431" s="3">
        <v>0</v>
      </c>
      <c r="J431" s="3">
        <v>0</v>
      </c>
    </row>
    <row r="432" spans="1:11" x14ac:dyDescent="0.25">
      <c r="A432" t="s">
        <v>2063</v>
      </c>
      <c r="B432" s="3">
        <f t="shared" si="6"/>
        <v>3106.79</v>
      </c>
      <c r="C432" s="3">
        <v>505.83</v>
      </c>
      <c r="D432" s="3">
        <v>317.16000000000003</v>
      </c>
      <c r="E432" s="3">
        <v>4.6399999999999997</v>
      </c>
      <c r="F432" s="3">
        <v>0</v>
      </c>
      <c r="G432" s="3">
        <v>88.25</v>
      </c>
      <c r="H432" s="3">
        <v>720.25</v>
      </c>
      <c r="I432" s="3">
        <v>961.45</v>
      </c>
      <c r="J432" s="3">
        <v>509.21</v>
      </c>
      <c r="K432" t="s">
        <v>2064</v>
      </c>
    </row>
    <row r="433" spans="1:11" x14ac:dyDescent="0.25">
      <c r="A433" t="s">
        <v>2065</v>
      </c>
      <c r="B433" s="3">
        <f t="shared" si="6"/>
        <v>3826.1000000000004</v>
      </c>
      <c r="C433" s="3">
        <v>410.43</v>
      </c>
      <c r="D433" s="3">
        <v>106.67</v>
      </c>
      <c r="E433" s="3">
        <v>176.85</v>
      </c>
      <c r="F433" s="3">
        <v>600</v>
      </c>
      <c r="G433" s="3">
        <v>26</v>
      </c>
      <c r="H433" s="3">
        <v>2461.15</v>
      </c>
      <c r="I433" s="3">
        <v>45</v>
      </c>
      <c r="J433" s="3">
        <v>0</v>
      </c>
    </row>
    <row r="434" spans="1:11" x14ac:dyDescent="0.25">
      <c r="A434" t="s">
        <v>2228</v>
      </c>
      <c r="B434" s="3">
        <f t="shared" si="6"/>
        <v>1692</v>
      </c>
      <c r="C434" s="3">
        <v>21</v>
      </c>
      <c r="D434" s="3">
        <v>30</v>
      </c>
      <c r="E434" s="3">
        <v>28</v>
      </c>
      <c r="F434" s="3">
        <v>367</v>
      </c>
      <c r="G434" s="3">
        <v>97</v>
      </c>
      <c r="H434" s="3">
        <v>1149</v>
      </c>
      <c r="I434" s="3">
        <v>0</v>
      </c>
      <c r="J434" s="3">
        <v>0</v>
      </c>
    </row>
    <row r="435" spans="1:11" x14ac:dyDescent="0.25">
      <c r="A435" t="s">
        <v>2233</v>
      </c>
      <c r="B435" s="3">
        <f t="shared" si="6"/>
        <v>2737.34</v>
      </c>
      <c r="C435" s="3">
        <v>107.61</v>
      </c>
      <c r="D435" s="3">
        <v>27.89</v>
      </c>
      <c r="E435" s="3">
        <v>127.34</v>
      </c>
      <c r="F435" s="3">
        <v>309</v>
      </c>
      <c r="G435" s="3">
        <v>113.46</v>
      </c>
      <c r="H435" s="3">
        <v>768</v>
      </c>
      <c r="I435" s="3">
        <v>1265.52</v>
      </c>
      <c r="J435" s="3">
        <v>18.52</v>
      </c>
      <c r="K435" t="s">
        <v>2234</v>
      </c>
    </row>
    <row r="436" spans="1:11" x14ac:dyDescent="0.25">
      <c r="A436" t="s">
        <v>2237</v>
      </c>
      <c r="B436" s="3">
        <f t="shared" si="6"/>
        <v>2625</v>
      </c>
      <c r="C436" s="3">
        <v>100</v>
      </c>
      <c r="D436" s="3">
        <v>25</v>
      </c>
      <c r="E436" s="3">
        <v>25</v>
      </c>
      <c r="F436" s="3">
        <v>200</v>
      </c>
      <c r="G436" s="3">
        <v>1500</v>
      </c>
      <c r="H436" s="3">
        <v>750</v>
      </c>
      <c r="I436" s="3">
        <v>25</v>
      </c>
      <c r="J436" s="3">
        <v>0</v>
      </c>
      <c r="K436" t="s">
        <v>2238</v>
      </c>
    </row>
    <row r="437" spans="1:11" x14ac:dyDescent="0.25">
      <c r="A437" t="s">
        <v>2239</v>
      </c>
      <c r="B437" s="3">
        <f t="shared" si="6"/>
        <v>4259.1099999999997</v>
      </c>
      <c r="C437" s="3">
        <v>283</v>
      </c>
      <c r="D437" s="3">
        <v>525</v>
      </c>
      <c r="E437" s="3">
        <v>626.46</v>
      </c>
      <c r="F437" s="3">
        <v>0</v>
      </c>
      <c r="G437" s="3">
        <v>638</v>
      </c>
      <c r="H437" s="3">
        <v>1776.7</v>
      </c>
      <c r="I437" s="3">
        <v>9.6999999999999993</v>
      </c>
      <c r="J437" s="3">
        <v>400.25</v>
      </c>
      <c r="K437" t="s">
        <v>2240</v>
      </c>
    </row>
    <row r="438" spans="1:11" x14ac:dyDescent="0.25">
      <c r="A438" t="s">
        <v>2258</v>
      </c>
      <c r="B438" s="3">
        <f t="shared" si="6"/>
        <v>5177.829999999999</v>
      </c>
      <c r="C438" s="3">
        <v>371.54</v>
      </c>
      <c r="D438" s="3">
        <v>670.79</v>
      </c>
      <c r="E438" s="3">
        <v>53.37</v>
      </c>
      <c r="F438" s="3">
        <v>0</v>
      </c>
      <c r="G438" s="3">
        <v>10</v>
      </c>
      <c r="H438" s="3">
        <v>2045.99</v>
      </c>
      <c r="I438" s="3">
        <v>1619.74</v>
      </c>
      <c r="J438" s="3">
        <v>406.4</v>
      </c>
      <c r="K438" t="s">
        <v>2259</v>
      </c>
    </row>
    <row r="439" spans="1:11" x14ac:dyDescent="0.25">
      <c r="A439" t="s">
        <v>2293</v>
      </c>
      <c r="B439" s="3">
        <f t="shared" si="6"/>
        <v>7740</v>
      </c>
      <c r="C439" s="3">
        <v>330</v>
      </c>
      <c r="D439" s="3">
        <v>85</v>
      </c>
      <c r="E439" s="3">
        <v>75</v>
      </c>
      <c r="F439" s="3">
        <v>900</v>
      </c>
      <c r="G439" s="3">
        <v>300</v>
      </c>
      <c r="H439" s="3">
        <v>6050</v>
      </c>
      <c r="I439" s="3">
        <v>0</v>
      </c>
      <c r="J439" s="3">
        <v>0</v>
      </c>
      <c r="K439" t="s">
        <v>2294</v>
      </c>
    </row>
    <row r="440" spans="1:11" x14ac:dyDescent="0.25">
      <c r="A440" t="s">
        <v>2352</v>
      </c>
      <c r="B440" s="3">
        <f t="shared" si="6"/>
        <v>2123.42</v>
      </c>
      <c r="C440" s="3">
        <v>0</v>
      </c>
      <c r="D440" s="3">
        <v>4.09</v>
      </c>
      <c r="E440" s="3">
        <v>0</v>
      </c>
      <c r="F440" s="3">
        <v>0</v>
      </c>
      <c r="G440" s="3">
        <v>0</v>
      </c>
      <c r="H440" s="3">
        <v>720</v>
      </c>
      <c r="I440" s="3">
        <v>115</v>
      </c>
      <c r="J440" s="3">
        <v>1284.33</v>
      </c>
      <c r="K440" t="s">
        <v>2353</v>
      </c>
    </row>
    <row r="441" spans="1:11" x14ac:dyDescent="0.25">
      <c r="A441" t="s">
        <v>2370</v>
      </c>
      <c r="B441" s="3">
        <f t="shared" si="6"/>
        <v>2842.69</v>
      </c>
      <c r="C441" s="3">
        <v>2</v>
      </c>
      <c r="D441" s="3">
        <v>75</v>
      </c>
      <c r="E441" s="3">
        <v>11.52</v>
      </c>
      <c r="F441" s="3">
        <v>0</v>
      </c>
      <c r="G441" s="3">
        <v>126.07</v>
      </c>
      <c r="H441" s="3">
        <v>708.1</v>
      </c>
      <c r="I441" s="3">
        <v>1920</v>
      </c>
      <c r="J441" s="3">
        <v>0</v>
      </c>
    </row>
    <row r="442" spans="1:11" x14ac:dyDescent="0.25">
      <c r="A442" t="s">
        <v>2435</v>
      </c>
      <c r="B442" s="3">
        <f t="shared" si="6"/>
        <v>16694.829999999998</v>
      </c>
      <c r="C442" s="3">
        <v>115.02</v>
      </c>
      <c r="D442" s="3">
        <v>128.31</v>
      </c>
      <c r="E442" s="3">
        <v>175.11</v>
      </c>
      <c r="F442" s="3">
        <v>0</v>
      </c>
      <c r="G442" s="3">
        <v>1225.5</v>
      </c>
      <c r="H442" s="3">
        <v>14932.89</v>
      </c>
      <c r="I442" s="3">
        <v>18</v>
      </c>
      <c r="J442" s="3">
        <v>100</v>
      </c>
      <c r="K442" t="s">
        <v>2436</v>
      </c>
    </row>
    <row r="443" spans="1:11" x14ac:dyDescent="0.25">
      <c r="A443" t="s">
        <v>76</v>
      </c>
      <c r="B443" s="3">
        <f t="shared" si="6"/>
        <v>8292.5499999999993</v>
      </c>
      <c r="C443" s="3">
        <v>144.97</v>
      </c>
      <c r="D443" s="3">
        <v>1372.58</v>
      </c>
      <c r="E443" s="3">
        <v>275</v>
      </c>
      <c r="F443" s="3">
        <v>0</v>
      </c>
      <c r="G443" s="3">
        <v>1800</v>
      </c>
      <c r="H443" s="3">
        <v>4400</v>
      </c>
      <c r="I443" s="3">
        <v>300</v>
      </c>
      <c r="J443" s="3">
        <v>0</v>
      </c>
      <c r="K443" t="s">
        <v>77</v>
      </c>
    </row>
    <row r="444" spans="1:11" x14ac:dyDescent="0.25">
      <c r="A444" t="s">
        <v>126</v>
      </c>
      <c r="B444" s="3">
        <f t="shared" si="6"/>
        <v>178000</v>
      </c>
      <c r="C444" s="3">
        <v>1000</v>
      </c>
      <c r="D444" s="3">
        <v>0</v>
      </c>
      <c r="E444" s="3">
        <v>7500</v>
      </c>
      <c r="F444" s="3">
        <v>0</v>
      </c>
      <c r="G444" s="3">
        <v>10000</v>
      </c>
      <c r="H444" s="3">
        <v>159500</v>
      </c>
      <c r="I444" s="3">
        <v>0</v>
      </c>
      <c r="J444" s="3">
        <v>0</v>
      </c>
    </row>
    <row r="445" spans="1:11" x14ac:dyDescent="0.25">
      <c r="A445" t="s">
        <v>150</v>
      </c>
      <c r="B445" s="3">
        <f t="shared" si="6"/>
        <v>7355</v>
      </c>
      <c r="C445" s="3">
        <v>30</v>
      </c>
      <c r="D445" s="3">
        <v>250</v>
      </c>
      <c r="E445" s="3">
        <v>425</v>
      </c>
      <c r="F445" s="3">
        <v>900</v>
      </c>
      <c r="G445" s="3">
        <v>350</v>
      </c>
      <c r="H445" s="3">
        <v>5400</v>
      </c>
      <c r="I445" s="3">
        <v>0</v>
      </c>
      <c r="J445" s="3">
        <v>0</v>
      </c>
      <c r="K445" t="s">
        <v>151</v>
      </c>
    </row>
    <row r="446" spans="1:11" x14ac:dyDescent="0.25">
      <c r="A446" t="s">
        <v>158</v>
      </c>
      <c r="B446" s="3">
        <f t="shared" si="6"/>
        <v>6005.5999999999995</v>
      </c>
      <c r="C446" s="3">
        <v>382.83</v>
      </c>
      <c r="D446" s="3">
        <v>100.04</v>
      </c>
      <c r="E446" s="3">
        <v>173.16</v>
      </c>
      <c r="F446" s="3">
        <v>600</v>
      </c>
      <c r="G446" s="3">
        <v>270.83999999999997</v>
      </c>
      <c r="H446" s="3">
        <v>4376.83</v>
      </c>
      <c r="I446" s="3">
        <v>101.9</v>
      </c>
      <c r="J446" s="3">
        <v>0</v>
      </c>
    </row>
    <row r="447" spans="1:11" x14ac:dyDescent="0.25">
      <c r="A447" t="s">
        <v>236</v>
      </c>
      <c r="B447" s="3">
        <f t="shared" si="6"/>
        <v>8252.880000000001</v>
      </c>
      <c r="C447" s="3">
        <v>25</v>
      </c>
      <c r="D447" s="3">
        <v>1477.88</v>
      </c>
      <c r="E447" s="3">
        <v>500</v>
      </c>
      <c r="F447" s="3">
        <v>200</v>
      </c>
      <c r="G447" s="3">
        <v>350</v>
      </c>
      <c r="H447" s="3">
        <v>5500</v>
      </c>
      <c r="I447" s="3">
        <v>200</v>
      </c>
      <c r="J447" s="3">
        <v>0</v>
      </c>
    </row>
    <row r="448" spans="1:11" x14ac:dyDescent="0.25">
      <c r="A448" t="s">
        <v>239</v>
      </c>
      <c r="B448" s="3">
        <f t="shared" si="6"/>
        <v>10473</v>
      </c>
      <c r="C448" s="3">
        <v>369</v>
      </c>
      <c r="D448" s="3">
        <v>414</v>
      </c>
      <c r="E448" s="3">
        <v>445</v>
      </c>
      <c r="F448" s="3">
        <v>140</v>
      </c>
      <c r="G448" s="3">
        <v>40</v>
      </c>
      <c r="H448" s="3">
        <v>7966</v>
      </c>
      <c r="I448" s="3">
        <v>1069</v>
      </c>
      <c r="J448" s="3">
        <v>30</v>
      </c>
    </row>
    <row r="449" spans="1:11" x14ac:dyDescent="0.25">
      <c r="A449" t="s">
        <v>245</v>
      </c>
      <c r="B449" s="3">
        <f t="shared" si="6"/>
        <v>6457.64</v>
      </c>
      <c r="C449" s="3">
        <v>343.51</v>
      </c>
      <c r="D449" s="3">
        <v>181.74</v>
      </c>
      <c r="E449" s="3">
        <v>210.56</v>
      </c>
      <c r="F449" s="3">
        <v>810</v>
      </c>
      <c r="G449" s="3">
        <v>130.30000000000001</v>
      </c>
      <c r="H449" s="3">
        <v>4444.0200000000004</v>
      </c>
      <c r="I449" s="3">
        <v>0</v>
      </c>
      <c r="J449" s="3">
        <v>337.51</v>
      </c>
      <c r="K449" t="s">
        <v>246</v>
      </c>
    </row>
    <row r="450" spans="1:11" x14ac:dyDescent="0.25">
      <c r="A450" t="s">
        <v>405</v>
      </c>
      <c r="B450" s="3">
        <f t="shared" si="6"/>
        <v>1020.6800000000001</v>
      </c>
      <c r="C450" s="3">
        <v>76.069999999999993</v>
      </c>
      <c r="D450" s="3">
        <v>170</v>
      </c>
      <c r="E450" s="3">
        <v>22.61</v>
      </c>
      <c r="F450" s="3">
        <v>106</v>
      </c>
      <c r="G450" s="3">
        <v>0</v>
      </c>
      <c r="H450" s="3">
        <v>637.5</v>
      </c>
      <c r="I450" s="3">
        <v>8.5</v>
      </c>
      <c r="J450" s="3">
        <v>0</v>
      </c>
    </row>
    <row r="451" spans="1:11" x14ac:dyDescent="0.25">
      <c r="A451" t="s">
        <v>452</v>
      </c>
      <c r="B451" s="3">
        <f t="shared" ref="B451:B514" si="7">SUM(C451:J451)</f>
        <v>2041.8600000000001</v>
      </c>
      <c r="C451" s="3">
        <v>206.51</v>
      </c>
      <c r="D451" s="3">
        <v>403.35</v>
      </c>
      <c r="E451" s="3">
        <v>19.600000000000001</v>
      </c>
      <c r="F451" s="3">
        <v>0</v>
      </c>
      <c r="G451" s="3">
        <v>0</v>
      </c>
      <c r="H451" s="3">
        <v>1412.4</v>
      </c>
      <c r="I451" s="3">
        <v>0</v>
      </c>
      <c r="J451" s="3">
        <v>0</v>
      </c>
      <c r="K451" t="s">
        <v>453</v>
      </c>
    </row>
    <row r="452" spans="1:11" x14ac:dyDescent="0.25">
      <c r="A452" t="s">
        <v>544</v>
      </c>
      <c r="B452" s="3">
        <f t="shared" si="7"/>
        <v>961.78</v>
      </c>
      <c r="C452" s="3">
        <v>34.979999999999997</v>
      </c>
      <c r="D452" s="3">
        <v>402</v>
      </c>
      <c r="E452" s="3">
        <v>4.8</v>
      </c>
      <c r="F452" s="3">
        <v>0</v>
      </c>
      <c r="G452" s="3">
        <v>0</v>
      </c>
      <c r="H452" s="3">
        <v>520</v>
      </c>
      <c r="I452" s="3">
        <v>0</v>
      </c>
      <c r="J452" s="3">
        <v>0</v>
      </c>
    </row>
    <row r="453" spans="1:11" x14ac:dyDescent="0.25">
      <c r="A453" t="s">
        <v>555</v>
      </c>
      <c r="B453" s="3">
        <f t="shared" si="7"/>
        <v>668.09</v>
      </c>
      <c r="C453" s="3">
        <v>16.829999999999998</v>
      </c>
      <c r="D453" s="3">
        <v>0</v>
      </c>
      <c r="E453" s="3">
        <v>2.4500000000000002</v>
      </c>
      <c r="F453" s="3">
        <v>12</v>
      </c>
      <c r="G453" s="3">
        <v>13.81</v>
      </c>
      <c r="H453" s="3">
        <v>497</v>
      </c>
      <c r="I453" s="3">
        <v>126</v>
      </c>
      <c r="J453" s="3">
        <v>0</v>
      </c>
    </row>
    <row r="454" spans="1:11" x14ac:dyDescent="0.25">
      <c r="A454" t="s">
        <v>593</v>
      </c>
      <c r="B454" s="3">
        <f t="shared" si="7"/>
        <v>650.6</v>
      </c>
      <c r="C454" s="3">
        <v>65.53</v>
      </c>
      <c r="D454" s="3">
        <v>0</v>
      </c>
      <c r="E454" s="3">
        <v>2.36</v>
      </c>
      <c r="F454" s="3">
        <v>0</v>
      </c>
      <c r="G454" s="3">
        <v>0</v>
      </c>
      <c r="H454" s="3">
        <v>473.75</v>
      </c>
      <c r="I454" s="3">
        <v>108.96</v>
      </c>
      <c r="J454" s="3">
        <v>0</v>
      </c>
      <c r="K454" t="s">
        <v>594</v>
      </c>
    </row>
    <row r="455" spans="1:11" x14ac:dyDescent="0.25">
      <c r="A455" t="s">
        <v>638</v>
      </c>
      <c r="B455" s="3">
        <f t="shared" si="7"/>
        <v>1337.73</v>
      </c>
      <c r="C455" s="3">
        <v>60.92</v>
      </c>
      <c r="D455" s="3">
        <v>15.6</v>
      </c>
      <c r="E455" s="3">
        <v>5</v>
      </c>
      <c r="F455" s="3">
        <v>616</v>
      </c>
      <c r="G455" s="3">
        <v>110.21</v>
      </c>
      <c r="H455" s="3">
        <v>530</v>
      </c>
      <c r="I455" s="3">
        <v>0</v>
      </c>
      <c r="J455" s="3">
        <v>0</v>
      </c>
    </row>
    <row r="456" spans="1:11" x14ac:dyDescent="0.25">
      <c r="A456" t="s">
        <v>774</v>
      </c>
      <c r="B456" s="3">
        <f t="shared" si="7"/>
        <v>577</v>
      </c>
      <c r="C456" s="3">
        <v>27</v>
      </c>
      <c r="D456" s="3">
        <v>0</v>
      </c>
      <c r="E456" s="3">
        <v>15</v>
      </c>
      <c r="F456" s="3">
        <v>10</v>
      </c>
      <c r="G456" s="3">
        <v>25</v>
      </c>
      <c r="H456" s="3">
        <v>500</v>
      </c>
      <c r="I456" s="3">
        <v>0</v>
      </c>
      <c r="J456" s="3">
        <v>0</v>
      </c>
    </row>
    <row r="457" spans="1:11" x14ac:dyDescent="0.25">
      <c r="A457" t="s">
        <v>788</v>
      </c>
      <c r="B457" s="3">
        <f t="shared" si="7"/>
        <v>515</v>
      </c>
      <c r="C457" s="3">
        <v>50</v>
      </c>
      <c r="D457" s="3">
        <v>0</v>
      </c>
      <c r="E457" s="3">
        <v>5</v>
      </c>
      <c r="F457" s="3">
        <v>0</v>
      </c>
      <c r="G457" s="3">
        <v>0</v>
      </c>
      <c r="H457" s="3">
        <v>460</v>
      </c>
      <c r="I457" s="3">
        <v>0</v>
      </c>
      <c r="J457" s="3">
        <v>0</v>
      </c>
      <c r="K457" t="s">
        <v>789</v>
      </c>
    </row>
    <row r="458" spans="1:11" x14ac:dyDescent="0.25">
      <c r="A458" t="s">
        <v>841</v>
      </c>
      <c r="B458" s="3">
        <f t="shared" si="7"/>
        <v>1906.3799999999999</v>
      </c>
      <c r="C458" s="3">
        <v>103.32</v>
      </c>
      <c r="D458" s="3">
        <v>129.80000000000001</v>
      </c>
      <c r="E458" s="3">
        <v>0</v>
      </c>
      <c r="F458" s="3">
        <v>456.42</v>
      </c>
      <c r="G458" s="3">
        <v>164.26</v>
      </c>
      <c r="H458" s="3">
        <v>452.58</v>
      </c>
      <c r="I458" s="3">
        <v>0</v>
      </c>
      <c r="J458" s="3">
        <v>600</v>
      </c>
      <c r="K458" t="s">
        <v>842</v>
      </c>
    </row>
    <row r="459" spans="1:11" x14ac:dyDescent="0.25">
      <c r="A459" t="s">
        <v>981</v>
      </c>
      <c r="B459" s="3">
        <f t="shared" si="7"/>
        <v>618</v>
      </c>
      <c r="C459" s="3">
        <v>27</v>
      </c>
      <c r="D459" s="3">
        <v>0</v>
      </c>
      <c r="E459" s="3">
        <v>5</v>
      </c>
      <c r="F459" s="3">
        <v>90</v>
      </c>
      <c r="G459" s="3">
        <v>100</v>
      </c>
      <c r="H459" s="3">
        <v>380</v>
      </c>
      <c r="I459" s="3">
        <v>16</v>
      </c>
      <c r="J459" s="3">
        <v>0</v>
      </c>
    </row>
    <row r="460" spans="1:11" x14ac:dyDescent="0.25">
      <c r="A460" t="s">
        <v>1010</v>
      </c>
      <c r="B460" s="3">
        <f t="shared" si="7"/>
        <v>3216.64</v>
      </c>
      <c r="C460" s="3">
        <v>79.75</v>
      </c>
      <c r="D460" s="3">
        <v>0</v>
      </c>
      <c r="E460" s="3">
        <v>8.82</v>
      </c>
      <c r="F460" s="3">
        <v>1593</v>
      </c>
      <c r="G460" s="3">
        <v>93.12</v>
      </c>
      <c r="H460" s="3">
        <v>1331.02</v>
      </c>
      <c r="I460" s="3">
        <v>110.93</v>
      </c>
      <c r="J460" s="3">
        <v>0</v>
      </c>
    </row>
    <row r="461" spans="1:11" x14ac:dyDescent="0.25">
      <c r="A461" t="s">
        <v>1023</v>
      </c>
      <c r="B461" s="3">
        <f t="shared" si="7"/>
        <v>495</v>
      </c>
      <c r="C461" s="3">
        <v>75</v>
      </c>
      <c r="D461" s="3">
        <v>0</v>
      </c>
      <c r="E461" s="3">
        <v>0</v>
      </c>
      <c r="F461" s="3">
        <v>0</v>
      </c>
      <c r="G461" s="3">
        <v>0</v>
      </c>
      <c r="H461" s="3">
        <v>420</v>
      </c>
      <c r="I461" s="3">
        <v>0</v>
      </c>
      <c r="J461" s="3">
        <v>0</v>
      </c>
    </row>
    <row r="462" spans="1:11" x14ac:dyDescent="0.25">
      <c r="A462" t="s">
        <v>1115</v>
      </c>
      <c r="B462" s="3">
        <f t="shared" si="7"/>
        <v>957.04</v>
      </c>
      <c r="C462" s="3">
        <v>36.92</v>
      </c>
      <c r="D462" s="3">
        <v>0</v>
      </c>
      <c r="E462" s="3">
        <v>20.23</v>
      </c>
      <c r="F462" s="3">
        <v>40.08</v>
      </c>
      <c r="G462" s="3">
        <v>0</v>
      </c>
      <c r="H462" s="3">
        <v>683.02</v>
      </c>
      <c r="I462" s="3">
        <v>176.79</v>
      </c>
      <c r="J462" s="3">
        <v>0</v>
      </c>
      <c r="K462" t="s">
        <v>1116</v>
      </c>
    </row>
    <row r="463" spans="1:11" x14ac:dyDescent="0.25">
      <c r="A463" t="s">
        <v>1129</v>
      </c>
      <c r="B463" s="3">
        <f t="shared" si="7"/>
        <v>1034.55</v>
      </c>
      <c r="C463" s="3">
        <v>58.6</v>
      </c>
      <c r="D463" s="3">
        <v>0</v>
      </c>
      <c r="E463" s="3">
        <v>19.2</v>
      </c>
      <c r="F463" s="3">
        <v>0</v>
      </c>
      <c r="G463" s="3">
        <v>6.75</v>
      </c>
      <c r="H463" s="3">
        <v>850</v>
      </c>
      <c r="I463" s="3">
        <v>100</v>
      </c>
      <c r="J463" s="3">
        <v>0</v>
      </c>
      <c r="K463" t="s">
        <v>1130</v>
      </c>
    </row>
    <row r="464" spans="1:11" x14ac:dyDescent="0.25">
      <c r="A464" t="s">
        <v>1182</v>
      </c>
      <c r="B464" s="3">
        <f t="shared" si="7"/>
        <v>801.42</v>
      </c>
      <c r="C464" s="3">
        <v>61.75</v>
      </c>
      <c r="D464" s="3">
        <v>0</v>
      </c>
      <c r="E464" s="3">
        <v>2.8</v>
      </c>
      <c r="F464" s="3">
        <v>0</v>
      </c>
      <c r="G464" s="3">
        <v>42.5</v>
      </c>
      <c r="H464" s="3">
        <v>665.5</v>
      </c>
      <c r="I464" s="3">
        <v>28.87</v>
      </c>
      <c r="J464" s="3">
        <v>0</v>
      </c>
    </row>
    <row r="465" spans="1:11" x14ac:dyDescent="0.25">
      <c r="A465" t="s">
        <v>1188</v>
      </c>
      <c r="B465" s="3">
        <f t="shared" si="7"/>
        <v>951</v>
      </c>
      <c r="C465" s="3">
        <v>10</v>
      </c>
      <c r="D465" s="3">
        <v>0</v>
      </c>
      <c r="E465" s="3">
        <v>1</v>
      </c>
      <c r="F465" s="3">
        <v>110</v>
      </c>
      <c r="G465" s="3">
        <v>0</v>
      </c>
      <c r="H465" s="3">
        <v>830</v>
      </c>
      <c r="I465" s="3">
        <v>0</v>
      </c>
      <c r="J465" s="3">
        <v>0</v>
      </c>
    </row>
    <row r="466" spans="1:11" x14ac:dyDescent="0.25">
      <c r="A466" t="s">
        <v>1380</v>
      </c>
      <c r="B466" s="3">
        <f t="shared" si="7"/>
        <v>458.03</v>
      </c>
      <c r="C466" s="3">
        <v>54.52</v>
      </c>
      <c r="D466" s="3">
        <v>0</v>
      </c>
      <c r="E466" s="3">
        <v>0</v>
      </c>
      <c r="F466" s="3">
        <v>0</v>
      </c>
      <c r="G466" s="3">
        <v>0</v>
      </c>
      <c r="H466" s="3">
        <v>394.76</v>
      </c>
      <c r="I466" s="3">
        <v>0</v>
      </c>
      <c r="J466" s="3">
        <v>8.75</v>
      </c>
      <c r="K466" t="s">
        <v>1381</v>
      </c>
    </row>
    <row r="467" spans="1:11" x14ac:dyDescent="0.25">
      <c r="A467" t="s">
        <v>1483</v>
      </c>
      <c r="B467" s="3">
        <f t="shared" si="7"/>
        <v>1216.77</v>
      </c>
      <c r="C467" s="3">
        <v>51.78</v>
      </c>
      <c r="D467" s="3">
        <v>0</v>
      </c>
      <c r="E467" s="3">
        <v>1.96</v>
      </c>
      <c r="F467" s="3">
        <v>0</v>
      </c>
      <c r="G467" s="3">
        <v>85</v>
      </c>
      <c r="H467" s="3">
        <v>397.39</v>
      </c>
      <c r="I467" s="3">
        <v>80.64</v>
      </c>
      <c r="J467" s="3">
        <v>600</v>
      </c>
      <c r="K467" t="s">
        <v>1484</v>
      </c>
    </row>
    <row r="468" spans="1:11" x14ac:dyDescent="0.25">
      <c r="A468" t="s">
        <v>1568</v>
      </c>
      <c r="B468" s="3">
        <f t="shared" si="7"/>
        <v>822</v>
      </c>
      <c r="C468" s="3">
        <v>22</v>
      </c>
      <c r="D468" s="3">
        <v>0</v>
      </c>
      <c r="E468" s="3">
        <v>15</v>
      </c>
      <c r="F468" s="3">
        <v>0</v>
      </c>
      <c r="G468" s="3">
        <v>0</v>
      </c>
      <c r="H468" s="3">
        <v>785</v>
      </c>
      <c r="I468" s="3">
        <v>0</v>
      </c>
      <c r="J468" s="3">
        <v>0</v>
      </c>
    </row>
    <row r="469" spans="1:11" x14ac:dyDescent="0.25">
      <c r="A469" t="s">
        <v>1644</v>
      </c>
      <c r="B469" s="3">
        <f t="shared" si="7"/>
        <v>998</v>
      </c>
      <c r="C469" s="3">
        <v>0</v>
      </c>
      <c r="D469" s="3">
        <v>0</v>
      </c>
      <c r="E469" s="3">
        <v>5</v>
      </c>
      <c r="F469" s="3">
        <v>90</v>
      </c>
      <c r="G469" s="3">
        <v>88</v>
      </c>
      <c r="H469" s="3">
        <v>775</v>
      </c>
      <c r="I469" s="3">
        <v>40</v>
      </c>
      <c r="J469" s="3">
        <v>0</v>
      </c>
    </row>
    <row r="470" spans="1:11" x14ac:dyDescent="0.25">
      <c r="A470" t="s">
        <v>1743</v>
      </c>
      <c r="B470" s="3">
        <f t="shared" si="7"/>
        <v>1100.8800000000001</v>
      </c>
      <c r="C470" s="3">
        <v>49.5</v>
      </c>
      <c r="D470" s="3">
        <v>0</v>
      </c>
      <c r="E470" s="3">
        <v>0</v>
      </c>
      <c r="F470" s="3">
        <v>0</v>
      </c>
      <c r="G470" s="3">
        <v>600</v>
      </c>
      <c r="H470" s="3">
        <v>393.7</v>
      </c>
      <c r="I470" s="3">
        <v>57.68</v>
      </c>
      <c r="J470" s="3">
        <v>0</v>
      </c>
      <c r="K470" t="s">
        <v>1744</v>
      </c>
    </row>
    <row r="471" spans="1:11" x14ac:dyDescent="0.25">
      <c r="A471" t="s">
        <v>1761</v>
      </c>
      <c r="B471" s="3">
        <f t="shared" si="7"/>
        <v>1332.1999999999998</v>
      </c>
      <c r="C471" s="3">
        <v>48.77</v>
      </c>
      <c r="D471" s="3">
        <v>0</v>
      </c>
      <c r="E471" s="3">
        <v>0</v>
      </c>
      <c r="F471" s="3">
        <v>40</v>
      </c>
      <c r="G471" s="3">
        <v>0</v>
      </c>
      <c r="H471" s="3">
        <v>643.42999999999995</v>
      </c>
      <c r="I471" s="3">
        <v>0</v>
      </c>
      <c r="J471" s="3">
        <v>600</v>
      </c>
      <c r="K471" t="s">
        <v>1762</v>
      </c>
    </row>
    <row r="472" spans="1:11" x14ac:dyDescent="0.25">
      <c r="A472" t="s">
        <v>1865</v>
      </c>
      <c r="B472" s="3">
        <f t="shared" si="7"/>
        <v>1115.5899999999999</v>
      </c>
      <c r="C472" s="3">
        <v>120.95</v>
      </c>
      <c r="D472" s="3">
        <v>0</v>
      </c>
      <c r="E472" s="3">
        <v>0.98</v>
      </c>
      <c r="F472" s="3">
        <v>165.85</v>
      </c>
      <c r="G472" s="3">
        <v>39.89</v>
      </c>
      <c r="H472" s="3">
        <v>562.32000000000005</v>
      </c>
      <c r="I472" s="3">
        <v>225.6</v>
      </c>
      <c r="J472" s="3">
        <v>0</v>
      </c>
      <c r="K472" t="s">
        <v>1866</v>
      </c>
    </row>
    <row r="473" spans="1:11" x14ac:dyDescent="0.25">
      <c r="A473" t="s">
        <v>1885</v>
      </c>
      <c r="B473" s="3">
        <f t="shared" si="7"/>
        <v>1653.21</v>
      </c>
      <c r="C473" s="3">
        <v>231.69</v>
      </c>
      <c r="D473" s="3">
        <v>69.2</v>
      </c>
      <c r="E473" s="3">
        <v>0</v>
      </c>
      <c r="F473" s="3">
        <v>15.71</v>
      </c>
      <c r="G473" s="3">
        <v>5.4</v>
      </c>
      <c r="H473" s="3">
        <v>931.21</v>
      </c>
      <c r="I473" s="3">
        <v>0</v>
      </c>
      <c r="J473" s="3">
        <v>400</v>
      </c>
      <c r="K473" t="s">
        <v>1886</v>
      </c>
    </row>
    <row r="474" spans="1:11" x14ac:dyDescent="0.25">
      <c r="A474" t="s">
        <v>2007</v>
      </c>
      <c r="B474" s="3">
        <f t="shared" si="7"/>
        <v>1293.79</v>
      </c>
      <c r="C474" s="3">
        <v>41.85</v>
      </c>
      <c r="D474" s="3">
        <v>11.2</v>
      </c>
      <c r="E474" s="3">
        <v>0</v>
      </c>
      <c r="F474" s="3">
        <v>172</v>
      </c>
      <c r="G474" s="3">
        <v>217.78</v>
      </c>
      <c r="H474" s="3">
        <v>418.48</v>
      </c>
      <c r="I474" s="3">
        <v>32.479999999999997</v>
      </c>
      <c r="J474" s="3">
        <v>400</v>
      </c>
      <c r="K474" t="s">
        <v>2008</v>
      </c>
    </row>
    <row r="475" spans="1:11" x14ac:dyDescent="0.25">
      <c r="A475" t="s">
        <v>2041</v>
      </c>
      <c r="B475" s="3">
        <f t="shared" si="7"/>
        <v>897</v>
      </c>
      <c r="C475" s="3">
        <v>37</v>
      </c>
      <c r="D475" s="3">
        <v>205</v>
      </c>
      <c r="E475" s="3">
        <v>0</v>
      </c>
      <c r="F475" s="3">
        <v>0</v>
      </c>
      <c r="G475" s="3">
        <v>0</v>
      </c>
      <c r="H475" s="3">
        <v>655</v>
      </c>
      <c r="I475" s="3">
        <v>0</v>
      </c>
      <c r="J475" s="3">
        <v>0</v>
      </c>
    </row>
    <row r="476" spans="1:11" x14ac:dyDescent="0.25">
      <c r="A476" t="s">
        <v>2173</v>
      </c>
      <c r="B476" s="3">
        <f t="shared" si="7"/>
        <v>1212</v>
      </c>
      <c r="C476" s="3">
        <v>130</v>
      </c>
      <c r="D476" s="3">
        <v>130</v>
      </c>
      <c r="E476" s="3">
        <v>12</v>
      </c>
      <c r="F476" s="3">
        <v>200</v>
      </c>
      <c r="G476" s="3">
        <v>50</v>
      </c>
      <c r="H476" s="3">
        <v>650</v>
      </c>
      <c r="I476" s="3">
        <v>40</v>
      </c>
      <c r="J476" s="3">
        <v>0</v>
      </c>
    </row>
    <row r="477" spans="1:11" x14ac:dyDescent="0.25">
      <c r="A477" t="s">
        <v>2178</v>
      </c>
      <c r="B477" s="3">
        <f t="shared" si="7"/>
        <v>715.15</v>
      </c>
      <c r="C477" s="3">
        <v>35</v>
      </c>
      <c r="D477" s="3">
        <v>213.15</v>
      </c>
      <c r="E477" s="3">
        <v>2</v>
      </c>
      <c r="F477" s="3">
        <v>20</v>
      </c>
      <c r="G477" s="3">
        <v>20</v>
      </c>
      <c r="H477" s="3">
        <v>425</v>
      </c>
      <c r="I477" s="3">
        <v>0</v>
      </c>
      <c r="J477" s="3">
        <v>0</v>
      </c>
    </row>
    <row r="478" spans="1:11" x14ac:dyDescent="0.25">
      <c r="A478" t="s">
        <v>2184</v>
      </c>
      <c r="B478" s="3">
        <f t="shared" si="7"/>
        <v>879.6</v>
      </c>
      <c r="C478" s="3">
        <v>25</v>
      </c>
      <c r="D478" s="3">
        <v>168.6</v>
      </c>
      <c r="E478" s="3">
        <v>0</v>
      </c>
      <c r="F478" s="3">
        <v>6</v>
      </c>
      <c r="G478" s="3">
        <v>50</v>
      </c>
      <c r="H478" s="3">
        <v>630</v>
      </c>
      <c r="I478" s="3">
        <v>0</v>
      </c>
      <c r="J478" s="3">
        <v>0</v>
      </c>
      <c r="K478" t="s">
        <v>2185</v>
      </c>
    </row>
    <row r="479" spans="1:11" x14ac:dyDescent="0.25">
      <c r="A479" t="s">
        <v>2215</v>
      </c>
      <c r="B479" s="3">
        <f t="shared" si="7"/>
        <v>2563.31</v>
      </c>
      <c r="C479" s="3">
        <v>50.85</v>
      </c>
      <c r="D479" s="3">
        <v>0</v>
      </c>
      <c r="E479" s="3">
        <v>18.18</v>
      </c>
      <c r="F479" s="3">
        <v>0</v>
      </c>
      <c r="G479" s="3">
        <v>214.28</v>
      </c>
      <c r="H479" s="3">
        <v>580</v>
      </c>
      <c r="I479" s="3">
        <v>1700</v>
      </c>
      <c r="J479" s="3">
        <v>0</v>
      </c>
      <c r="K479" t="s">
        <v>2216</v>
      </c>
    </row>
    <row r="480" spans="1:11" x14ac:dyDescent="0.25">
      <c r="A480" t="s">
        <v>2218</v>
      </c>
      <c r="B480" s="3">
        <f t="shared" si="7"/>
        <v>998.16</v>
      </c>
      <c r="C480" s="3">
        <v>117.63</v>
      </c>
      <c r="D480" s="3">
        <v>202.45</v>
      </c>
      <c r="E480" s="3">
        <v>0</v>
      </c>
      <c r="F480" s="3">
        <v>0</v>
      </c>
      <c r="G480" s="3">
        <v>0</v>
      </c>
      <c r="H480" s="3">
        <v>445.08</v>
      </c>
      <c r="I480" s="3">
        <v>233</v>
      </c>
      <c r="J480" s="3">
        <v>0</v>
      </c>
      <c r="K480" t="s">
        <v>1033</v>
      </c>
    </row>
    <row r="481" spans="1:11" x14ac:dyDescent="0.25">
      <c r="A481" t="s">
        <v>2272</v>
      </c>
      <c r="B481" s="3">
        <f t="shared" si="7"/>
        <v>1536.2</v>
      </c>
      <c r="C481" s="3">
        <v>65</v>
      </c>
      <c r="D481" s="3">
        <v>15.2</v>
      </c>
      <c r="E481" s="3">
        <v>2</v>
      </c>
      <c r="F481" s="3">
        <v>106</v>
      </c>
      <c r="G481" s="3">
        <v>77</v>
      </c>
      <c r="H481" s="3">
        <v>651</v>
      </c>
      <c r="I481" s="3">
        <v>620</v>
      </c>
      <c r="J481" s="3">
        <v>0</v>
      </c>
    </row>
    <row r="482" spans="1:11" x14ac:dyDescent="0.25">
      <c r="A482" t="s">
        <v>2331</v>
      </c>
      <c r="B482" s="3">
        <f t="shared" si="7"/>
        <v>1632.76</v>
      </c>
      <c r="C482" s="3">
        <v>80.11</v>
      </c>
      <c r="D482" s="3">
        <v>300</v>
      </c>
      <c r="E482" s="3">
        <v>19.95</v>
      </c>
      <c r="F482" s="3">
        <v>180</v>
      </c>
      <c r="G482" s="3">
        <v>31.25</v>
      </c>
      <c r="H482" s="3">
        <v>710.44</v>
      </c>
      <c r="I482" s="3">
        <v>311.01</v>
      </c>
      <c r="J482" s="3">
        <v>0</v>
      </c>
    </row>
    <row r="483" spans="1:11" x14ac:dyDescent="0.25">
      <c r="A483" t="s">
        <v>2338</v>
      </c>
      <c r="B483" s="3">
        <f t="shared" si="7"/>
        <v>1418.3400000000001</v>
      </c>
      <c r="C483" s="3">
        <v>153</v>
      </c>
      <c r="D483" s="3">
        <v>752</v>
      </c>
      <c r="E483" s="3">
        <v>3.84</v>
      </c>
      <c r="F483" s="3">
        <v>55</v>
      </c>
      <c r="G483" s="3">
        <v>15</v>
      </c>
      <c r="H483" s="3">
        <v>439.5</v>
      </c>
      <c r="I483" s="3">
        <v>0</v>
      </c>
      <c r="J483" s="3">
        <v>0</v>
      </c>
      <c r="K483" t="s">
        <v>2339</v>
      </c>
    </row>
    <row r="484" spans="1:11" x14ac:dyDescent="0.25">
      <c r="A484" t="s">
        <v>2411</v>
      </c>
      <c r="B484" s="3">
        <f t="shared" si="7"/>
        <v>1387</v>
      </c>
      <c r="C484" s="3">
        <v>61</v>
      </c>
      <c r="D484" s="3">
        <v>20</v>
      </c>
      <c r="E484" s="3">
        <v>20</v>
      </c>
      <c r="F484" s="3">
        <v>194</v>
      </c>
      <c r="G484" s="3">
        <v>0</v>
      </c>
      <c r="H484" s="3">
        <v>478</v>
      </c>
      <c r="I484" s="3">
        <v>550</v>
      </c>
      <c r="J484" s="3">
        <v>64</v>
      </c>
      <c r="K484" t="s">
        <v>2412</v>
      </c>
    </row>
    <row r="485" spans="1:11" x14ac:dyDescent="0.25">
      <c r="A485" t="s">
        <v>29</v>
      </c>
      <c r="B485" s="3">
        <f t="shared" si="7"/>
        <v>10477</v>
      </c>
      <c r="C485" s="3">
        <v>186</v>
      </c>
      <c r="D485" s="3">
        <v>257</v>
      </c>
      <c r="E485" s="3">
        <v>753</v>
      </c>
      <c r="F485" s="3">
        <v>929</v>
      </c>
      <c r="G485" s="3">
        <v>1606</v>
      </c>
      <c r="H485" s="3">
        <v>6746</v>
      </c>
      <c r="I485" s="3">
        <v>0</v>
      </c>
      <c r="J485" s="3">
        <v>0</v>
      </c>
    </row>
    <row r="486" spans="1:11" x14ac:dyDescent="0.25">
      <c r="A486" t="s">
        <v>83</v>
      </c>
      <c r="B486" s="3">
        <f t="shared" si="7"/>
        <v>1391.69</v>
      </c>
      <c r="C486" s="3">
        <v>461</v>
      </c>
      <c r="D486" s="3">
        <v>40.799999999999997</v>
      </c>
      <c r="E486" s="3">
        <v>27.14</v>
      </c>
      <c r="F486" s="3">
        <v>310.75</v>
      </c>
      <c r="G486" s="3">
        <v>0</v>
      </c>
      <c r="H486" s="3">
        <v>552</v>
      </c>
      <c r="I486" s="3">
        <v>0</v>
      </c>
      <c r="J486" s="3">
        <v>0</v>
      </c>
    </row>
    <row r="487" spans="1:11" x14ac:dyDescent="0.25">
      <c r="A487" t="s">
        <v>99</v>
      </c>
      <c r="B487" s="3">
        <f t="shared" si="7"/>
        <v>2503</v>
      </c>
      <c r="C487" s="3">
        <v>150</v>
      </c>
      <c r="D487" s="3">
        <v>46</v>
      </c>
      <c r="E487" s="3">
        <v>57</v>
      </c>
      <c r="F487" s="3">
        <v>0</v>
      </c>
      <c r="G487" s="3">
        <v>230</v>
      </c>
      <c r="H487" s="3">
        <v>1025</v>
      </c>
      <c r="I487" s="3">
        <v>995</v>
      </c>
      <c r="J487" s="3">
        <v>0</v>
      </c>
    </row>
    <row r="488" spans="1:11" x14ac:dyDescent="0.25">
      <c r="A488" t="s">
        <v>108</v>
      </c>
      <c r="B488" s="3">
        <f t="shared" si="7"/>
        <v>2383.54</v>
      </c>
      <c r="C488" s="3">
        <v>171</v>
      </c>
      <c r="D488" s="3">
        <v>445.6</v>
      </c>
      <c r="E488" s="3">
        <v>50.31</v>
      </c>
      <c r="F488" s="3">
        <v>0</v>
      </c>
      <c r="G488" s="3">
        <v>111.88</v>
      </c>
      <c r="H488" s="3">
        <v>1335</v>
      </c>
      <c r="I488" s="3">
        <v>254.75</v>
      </c>
      <c r="J488" s="3">
        <v>15</v>
      </c>
      <c r="K488" t="s">
        <v>109</v>
      </c>
    </row>
    <row r="489" spans="1:11" x14ac:dyDescent="0.25">
      <c r="A489" t="s">
        <v>139</v>
      </c>
      <c r="B489" s="3">
        <f t="shared" si="7"/>
        <v>2111.41</v>
      </c>
      <c r="C489" s="3">
        <v>114.35</v>
      </c>
      <c r="D489" s="3">
        <v>162</v>
      </c>
      <c r="E489" s="3">
        <v>72.959999999999994</v>
      </c>
      <c r="F489" s="3">
        <v>106</v>
      </c>
      <c r="G489" s="3">
        <v>198</v>
      </c>
      <c r="H489" s="3">
        <v>1278.0999999999999</v>
      </c>
      <c r="I489" s="3">
        <v>100</v>
      </c>
      <c r="J489" s="3">
        <v>80</v>
      </c>
      <c r="K489" t="s">
        <v>140</v>
      </c>
    </row>
    <row r="490" spans="1:11" x14ac:dyDescent="0.25">
      <c r="A490" t="s">
        <v>254</v>
      </c>
      <c r="B490" s="3">
        <f t="shared" si="7"/>
        <v>5633.7</v>
      </c>
      <c r="C490" s="3">
        <v>54.3</v>
      </c>
      <c r="D490" s="3">
        <v>0</v>
      </c>
      <c r="E490" s="3">
        <v>101.2</v>
      </c>
      <c r="F490" s="3">
        <v>12.99</v>
      </c>
      <c r="G490" s="3">
        <v>285.55</v>
      </c>
      <c r="H490" s="3">
        <v>3559.63</v>
      </c>
      <c r="I490" s="3">
        <v>1620.03</v>
      </c>
      <c r="J490" s="3">
        <v>0</v>
      </c>
    </row>
    <row r="491" spans="1:11" x14ac:dyDescent="0.25">
      <c r="A491" t="s">
        <v>420</v>
      </c>
      <c r="B491" s="3">
        <f t="shared" si="7"/>
        <v>1839.63</v>
      </c>
      <c r="C491" s="3">
        <v>0</v>
      </c>
      <c r="D491" s="3">
        <v>0</v>
      </c>
      <c r="E491" s="3">
        <v>50</v>
      </c>
      <c r="F491" s="3">
        <v>56</v>
      </c>
      <c r="G491" s="3">
        <v>0</v>
      </c>
      <c r="H491" s="3">
        <v>620</v>
      </c>
      <c r="I491" s="3">
        <v>400</v>
      </c>
      <c r="J491" s="3">
        <v>713.63</v>
      </c>
      <c r="K491" t="s">
        <v>421</v>
      </c>
    </row>
    <row r="492" spans="1:11" x14ac:dyDescent="0.25">
      <c r="A492" t="s">
        <v>535</v>
      </c>
      <c r="B492" s="3">
        <f t="shared" si="7"/>
        <v>890.85</v>
      </c>
      <c r="C492" s="3">
        <v>82.96</v>
      </c>
      <c r="D492" s="3">
        <v>56.04</v>
      </c>
      <c r="E492" s="3">
        <v>15.9</v>
      </c>
      <c r="F492" s="3">
        <v>0</v>
      </c>
      <c r="G492" s="3">
        <v>0</v>
      </c>
      <c r="H492" s="3">
        <v>735.95</v>
      </c>
      <c r="I492" s="3">
        <v>0</v>
      </c>
      <c r="J492" s="3">
        <v>0</v>
      </c>
    </row>
    <row r="493" spans="1:11" x14ac:dyDescent="0.25">
      <c r="A493" t="s">
        <v>608</v>
      </c>
      <c r="B493" s="3">
        <f t="shared" si="7"/>
        <v>719</v>
      </c>
      <c r="C493" s="3">
        <v>56.04</v>
      </c>
      <c r="D493" s="3">
        <v>82.96</v>
      </c>
      <c r="E493" s="3">
        <v>10</v>
      </c>
      <c r="F493" s="3">
        <v>150</v>
      </c>
      <c r="G493" s="3">
        <v>10</v>
      </c>
      <c r="H493" s="3">
        <v>410</v>
      </c>
      <c r="I493" s="3">
        <v>0</v>
      </c>
      <c r="J493" s="3">
        <v>0</v>
      </c>
    </row>
    <row r="494" spans="1:11" x14ac:dyDescent="0.25">
      <c r="A494" t="s">
        <v>769</v>
      </c>
      <c r="B494" s="3">
        <f t="shared" si="7"/>
        <v>2128.65</v>
      </c>
      <c r="C494" s="3">
        <v>129.88</v>
      </c>
      <c r="D494" s="3">
        <v>129.88</v>
      </c>
      <c r="E494" s="3">
        <v>122</v>
      </c>
      <c r="F494" s="3">
        <v>75</v>
      </c>
      <c r="G494" s="3">
        <v>135</v>
      </c>
      <c r="H494" s="3">
        <v>1488.89</v>
      </c>
      <c r="I494" s="3">
        <v>48</v>
      </c>
      <c r="J494" s="3">
        <v>0</v>
      </c>
    </row>
    <row r="495" spans="1:11" x14ac:dyDescent="0.25">
      <c r="A495" t="s">
        <v>833</v>
      </c>
      <c r="B495" s="3">
        <f t="shared" si="7"/>
        <v>1426.56</v>
      </c>
      <c r="C495" s="3">
        <v>85.3</v>
      </c>
      <c r="D495" s="3">
        <v>100</v>
      </c>
      <c r="E495" s="3">
        <v>1.32</v>
      </c>
      <c r="F495" s="3">
        <v>450</v>
      </c>
      <c r="G495" s="3">
        <v>22.1</v>
      </c>
      <c r="H495" s="3">
        <v>734.24</v>
      </c>
      <c r="I495" s="3">
        <v>33.6</v>
      </c>
      <c r="J495" s="3">
        <v>0</v>
      </c>
    </row>
    <row r="496" spans="1:11" x14ac:dyDescent="0.25">
      <c r="A496" t="s">
        <v>869</v>
      </c>
      <c r="B496" s="3">
        <f t="shared" si="7"/>
        <v>994.57999999999993</v>
      </c>
      <c r="C496" s="3">
        <v>0</v>
      </c>
      <c r="D496" s="3">
        <v>303.64</v>
      </c>
      <c r="E496" s="3">
        <v>0.94</v>
      </c>
      <c r="F496" s="3">
        <v>0</v>
      </c>
      <c r="G496" s="3">
        <v>0</v>
      </c>
      <c r="H496" s="3">
        <v>690</v>
      </c>
      <c r="I496" s="3">
        <v>0</v>
      </c>
      <c r="J496" s="3">
        <v>0</v>
      </c>
    </row>
    <row r="497" spans="1:11" x14ac:dyDescent="0.25">
      <c r="A497" t="s">
        <v>882</v>
      </c>
      <c r="B497" s="3">
        <f t="shared" si="7"/>
        <v>941</v>
      </c>
      <c r="C497" s="3">
        <v>0</v>
      </c>
      <c r="D497" s="3">
        <v>0</v>
      </c>
      <c r="E497" s="3">
        <v>40</v>
      </c>
      <c r="F497" s="3">
        <v>0</v>
      </c>
      <c r="G497" s="3">
        <v>50</v>
      </c>
      <c r="H497" s="3">
        <v>836</v>
      </c>
      <c r="I497" s="3">
        <v>15</v>
      </c>
      <c r="J497" s="3">
        <v>0</v>
      </c>
    </row>
    <row r="498" spans="1:11" x14ac:dyDescent="0.25">
      <c r="A498" t="s">
        <v>1037</v>
      </c>
      <c r="B498" s="3">
        <f t="shared" si="7"/>
        <v>658.18</v>
      </c>
      <c r="C498" s="3">
        <v>82.96</v>
      </c>
      <c r="D498" s="3">
        <v>0</v>
      </c>
      <c r="E498" s="3">
        <v>15.47</v>
      </c>
      <c r="F498" s="3">
        <v>0</v>
      </c>
      <c r="G498" s="3">
        <v>0</v>
      </c>
      <c r="H498" s="3">
        <v>509.75</v>
      </c>
      <c r="I498" s="3">
        <v>50</v>
      </c>
      <c r="J498" s="3">
        <v>0</v>
      </c>
      <c r="K498" t="s">
        <v>1038</v>
      </c>
    </row>
    <row r="499" spans="1:11" x14ac:dyDescent="0.25">
      <c r="A499" t="s">
        <v>1143</v>
      </c>
      <c r="B499" s="3">
        <f t="shared" si="7"/>
        <v>2188.2600000000002</v>
      </c>
      <c r="C499" s="3">
        <v>25</v>
      </c>
      <c r="D499" s="3">
        <v>352.3</v>
      </c>
      <c r="E499" s="3">
        <v>76.16</v>
      </c>
      <c r="F499" s="3">
        <v>600</v>
      </c>
      <c r="G499" s="3">
        <v>0</v>
      </c>
      <c r="H499" s="3">
        <v>1050</v>
      </c>
      <c r="I499" s="3">
        <v>84.8</v>
      </c>
      <c r="J499" s="3">
        <v>0</v>
      </c>
    </row>
    <row r="500" spans="1:11" x14ac:dyDescent="0.25">
      <c r="A500" t="s">
        <v>1342</v>
      </c>
      <c r="B500" s="3">
        <f t="shared" si="7"/>
        <v>1000</v>
      </c>
      <c r="C500" s="3">
        <v>140</v>
      </c>
      <c r="D500" s="3">
        <v>0</v>
      </c>
      <c r="E500" s="3">
        <v>25</v>
      </c>
      <c r="F500" s="3">
        <v>30</v>
      </c>
      <c r="G500" s="3">
        <v>40</v>
      </c>
      <c r="H500" s="3">
        <v>765</v>
      </c>
      <c r="I500" s="3">
        <v>0</v>
      </c>
      <c r="J500" s="3">
        <v>0</v>
      </c>
      <c r="K500" t="s">
        <v>1343</v>
      </c>
    </row>
    <row r="501" spans="1:11" x14ac:dyDescent="0.25">
      <c r="A501" t="s">
        <v>1619</v>
      </c>
      <c r="B501" s="3">
        <f t="shared" si="7"/>
        <v>3124.8</v>
      </c>
      <c r="C501" s="3">
        <v>0</v>
      </c>
      <c r="D501" s="3">
        <v>437.97</v>
      </c>
      <c r="E501" s="3">
        <v>323.60000000000002</v>
      </c>
      <c r="F501" s="3">
        <v>250</v>
      </c>
      <c r="G501" s="3">
        <v>288.45</v>
      </c>
      <c r="H501" s="3">
        <v>1772.78</v>
      </c>
      <c r="I501" s="3">
        <v>52</v>
      </c>
      <c r="J501" s="3">
        <v>0</v>
      </c>
    </row>
    <row r="502" spans="1:11" x14ac:dyDescent="0.25">
      <c r="A502" t="s">
        <v>1717</v>
      </c>
      <c r="B502" s="3">
        <f t="shared" si="7"/>
        <v>468.64</v>
      </c>
      <c r="C502" s="3">
        <v>82.64</v>
      </c>
      <c r="D502" s="3">
        <v>0</v>
      </c>
      <c r="E502" s="3">
        <v>0</v>
      </c>
      <c r="F502" s="3">
        <v>0</v>
      </c>
      <c r="G502" s="3">
        <v>50</v>
      </c>
      <c r="H502" s="3">
        <v>336</v>
      </c>
      <c r="I502" s="3">
        <v>0</v>
      </c>
      <c r="J502" s="3">
        <v>0</v>
      </c>
    </row>
    <row r="503" spans="1:11" x14ac:dyDescent="0.25">
      <c r="A503" t="s">
        <v>1781</v>
      </c>
      <c r="B503" s="3">
        <f t="shared" si="7"/>
        <v>987</v>
      </c>
      <c r="C503" s="3">
        <v>15</v>
      </c>
      <c r="D503" s="3">
        <v>30</v>
      </c>
      <c r="E503" s="3">
        <v>27</v>
      </c>
      <c r="F503" s="3">
        <v>175</v>
      </c>
      <c r="G503" s="3">
        <v>275</v>
      </c>
      <c r="H503" s="3">
        <v>420</v>
      </c>
      <c r="I503" s="3">
        <v>45</v>
      </c>
      <c r="J503" s="3">
        <v>0</v>
      </c>
    </row>
    <row r="504" spans="1:11" x14ac:dyDescent="0.25">
      <c r="A504" t="s">
        <v>1818</v>
      </c>
      <c r="B504" s="3">
        <f t="shared" si="7"/>
        <v>1507</v>
      </c>
      <c r="C504" s="3">
        <v>0</v>
      </c>
      <c r="D504" s="3">
        <v>0</v>
      </c>
      <c r="E504" s="3">
        <v>20</v>
      </c>
      <c r="F504" s="3">
        <v>193</v>
      </c>
      <c r="G504" s="3">
        <v>563</v>
      </c>
      <c r="H504" s="3">
        <v>621</v>
      </c>
      <c r="I504" s="3">
        <v>110</v>
      </c>
      <c r="J504" s="3">
        <v>0</v>
      </c>
    </row>
    <row r="505" spans="1:11" x14ac:dyDescent="0.25">
      <c r="A505" t="s">
        <v>2082</v>
      </c>
      <c r="B505" s="3">
        <f t="shared" si="7"/>
        <v>1008.3599999999999</v>
      </c>
      <c r="C505" s="3">
        <v>0</v>
      </c>
      <c r="D505" s="3">
        <v>232.63</v>
      </c>
      <c r="E505" s="3">
        <v>4.32</v>
      </c>
      <c r="F505" s="3">
        <v>4.99</v>
      </c>
      <c r="G505" s="3">
        <v>0</v>
      </c>
      <c r="H505" s="3">
        <v>616.41999999999996</v>
      </c>
      <c r="I505" s="3">
        <v>0</v>
      </c>
      <c r="J505" s="3">
        <v>150</v>
      </c>
      <c r="K505" t="s">
        <v>2083</v>
      </c>
    </row>
    <row r="506" spans="1:11" x14ac:dyDescent="0.25">
      <c r="A506" t="s">
        <v>2097</v>
      </c>
      <c r="B506" s="3">
        <f t="shared" si="7"/>
        <v>340.65</v>
      </c>
      <c r="C506" s="3">
        <v>0</v>
      </c>
      <c r="D506" s="3">
        <v>0</v>
      </c>
      <c r="E506" s="3">
        <v>12.14</v>
      </c>
      <c r="F506" s="3">
        <v>236.63</v>
      </c>
      <c r="G506" s="3">
        <v>0</v>
      </c>
      <c r="H506" s="3">
        <v>91.88</v>
      </c>
      <c r="I506" s="3">
        <v>0</v>
      </c>
      <c r="J506" s="3">
        <v>0</v>
      </c>
      <c r="K506" t="s">
        <v>2098</v>
      </c>
    </row>
    <row r="507" spans="1:11" x14ac:dyDescent="0.25">
      <c r="A507" t="s">
        <v>2114</v>
      </c>
      <c r="B507" s="3">
        <f t="shared" si="7"/>
        <v>830.67</v>
      </c>
      <c r="C507" s="3">
        <v>56.04</v>
      </c>
      <c r="D507" s="3">
        <v>174.63</v>
      </c>
      <c r="E507" s="3">
        <v>0</v>
      </c>
      <c r="F507" s="3">
        <v>75</v>
      </c>
      <c r="G507" s="3">
        <v>75</v>
      </c>
      <c r="H507" s="3">
        <v>450</v>
      </c>
      <c r="I507" s="3">
        <v>0</v>
      </c>
      <c r="J507" s="3">
        <v>0</v>
      </c>
    </row>
    <row r="508" spans="1:11" x14ac:dyDescent="0.25">
      <c r="A508" t="s">
        <v>2374</v>
      </c>
      <c r="B508" s="3">
        <f t="shared" si="7"/>
        <v>1622.83</v>
      </c>
      <c r="C508" s="3">
        <v>50</v>
      </c>
      <c r="D508" s="3">
        <v>243.63</v>
      </c>
      <c r="E508" s="3">
        <v>19.2</v>
      </c>
      <c r="F508" s="3">
        <v>300</v>
      </c>
      <c r="G508" s="3">
        <v>0</v>
      </c>
      <c r="H508" s="3">
        <v>1010</v>
      </c>
      <c r="I508" s="3">
        <v>0</v>
      </c>
      <c r="J508" s="3">
        <v>0</v>
      </c>
    </row>
    <row r="509" spans="1:11" x14ac:dyDescent="0.25">
      <c r="A509" t="s">
        <v>237</v>
      </c>
      <c r="B509" s="3">
        <f t="shared" si="7"/>
        <v>3836.93</v>
      </c>
      <c r="C509" s="3">
        <v>0</v>
      </c>
      <c r="D509" s="3">
        <v>761.93</v>
      </c>
      <c r="E509" s="3">
        <v>125</v>
      </c>
      <c r="F509" s="3">
        <v>0</v>
      </c>
      <c r="G509" s="3">
        <v>300</v>
      </c>
      <c r="H509" s="3">
        <v>2500</v>
      </c>
      <c r="I509" s="3">
        <v>0</v>
      </c>
      <c r="J509" s="3">
        <v>150</v>
      </c>
      <c r="K509" t="s">
        <v>238</v>
      </c>
    </row>
    <row r="510" spans="1:11" x14ac:dyDescent="0.25">
      <c r="A510" t="s">
        <v>382</v>
      </c>
      <c r="B510" s="3">
        <f t="shared" si="7"/>
        <v>503.71</v>
      </c>
      <c r="C510" s="3">
        <v>113.3</v>
      </c>
      <c r="D510" s="3">
        <v>0</v>
      </c>
      <c r="E510" s="3">
        <v>0</v>
      </c>
      <c r="F510" s="3">
        <v>0.41</v>
      </c>
      <c r="G510" s="3">
        <v>0</v>
      </c>
      <c r="H510" s="3">
        <v>390</v>
      </c>
      <c r="I510" s="3">
        <v>0</v>
      </c>
      <c r="J510" s="3">
        <v>0</v>
      </c>
    </row>
    <row r="511" spans="1:11" x14ac:dyDescent="0.25">
      <c r="A511" t="s">
        <v>467</v>
      </c>
      <c r="B511" s="3">
        <f t="shared" si="7"/>
        <v>653.21</v>
      </c>
      <c r="C511" s="3">
        <v>113.3</v>
      </c>
      <c r="D511" s="3">
        <v>0</v>
      </c>
      <c r="E511" s="3">
        <v>5</v>
      </c>
      <c r="F511" s="3">
        <v>0.41</v>
      </c>
      <c r="G511" s="3">
        <v>100.5</v>
      </c>
      <c r="H511" s="3">
        <v>434</v>
      </c>
      <c r="I511" s="3">
        <v>0</v>
      </c>
      <c r="J511" s="3">
        <v>0</v>
      </c>
    </row>
    <row r="512" spans="1:11" x14ac:dyDescent="0.25">
      <c r="A512" t="s">
        <v>532</v>
      </c>
      <c r="B512" s="3">
        <f t="shared" si="7"/>
        <v>718.05</v>
      </c>
      <c r="C512" s="3">
        <v>113.3</v>
      </c>
      <c r="D512" s="3">
        <v>0</v>
      </c>
      <c r="E512" s="3">
        <v>1.84</v>
      </c>
      <c r="F512" s="3">
        <v>0.41</v>
      </c>
      <c r="G512" s="3">
        <v>25</v>
      </c>
      <c r="H512" s="3">
        <v>577.5</v>
      </c>
      <c r="I512" s="3">
        <v>0</v>
      </c>
      <c r="J512" s="3">
        <v>0</v>
      </c>
    </row>
    <row r="513" spans="1:11" x14ac:dyDescent="0.25">
      <c r="A513" t="s">
        <v>634</v>
      </c>
      <c r="B513" s="3">
        <f t="shared" si="7"/>
        <v>897.71</v>
      </c>
      <c r="C513" s="3">
        <v>113.3</v>
      </c>
      <c r="D513" s="3">
        <v>0</v>
      </c>
      <c r="E513" s="3">
        <v>0</v>
      </c>
      <c r="F513" s="3">
        <v>0.41</v>
      </c>
      <c r="G513" s="3">
        <v>30</v>
      </c>
      <c r="H513" s="3">
        <v>754</v>
      </c>
      <c r="I513" s="3">
        <v>0</v>
      </c>
      <c r="J513" s="3">
        <v>0</v>
      </c>
    </row>
    <row r="514" spans="1:11" x14ac:dyDescent="0.25">
      <c r="A514" t="s">
        <v>679</v>
      </c>
      <c r="B514" s="3">
        <f t="shared" si="7"/>
        <v>696.05</v>
      </c>
      <c r="C514" s="3">
        <v>155.30000000000001</v>
      </c>
      <c r="D514" s="3">
        <v>0</v>
      </c>
      <c r="E514" s="3">
        <v>0.84</v>
      </c>
      <c r="F514" s="3">
        <v>0.41</v>
      </c>
      <c r="G514" s="3">
        <v>12</v>
      </c>
      <c r="H514" s="3">
        <v>441.5</v>
      </c>
      <c r="I514" s="3">
        <v>86</v>
      </c>
      <c r="J514" s="3">
        <v>0</v>
      </c>
      <c r="K514" t="s">
        <v>680</v>
      </c>
    </row>
    <row r="515" spans="1:11" x14ac:dyDescent="0.25">
      <c r="A515" t="s">
        <v>900</v>
      </c>
      <c r="B515" s="3">
        <f t="shared" ref="B515:B578" si="8">SUM(C515:J515)</f>
        <v>720.43000000000006</v>
      </c>
      <c r="C515" s="3">
        <v>145.30000000000001</v>
      </c>
      <c r="D515" s="3">
        <v>0</v>
      </c>
      <c r="E515" s="3">
        <v>4.9000000000000004</v>
      </c>
      <c r="F515" s="3">
        <v>0.41</v>
      </c>
      <c r="G515" s="3">
        <v>32</v>
      </c>
      <c r="H515" s="3">
        <v>389.5</v>
      </c>
      <c r="I515" s="3">
        <v>148.32</v>
      </c>
      <c r="J515" s="3">
        <v>0</v>
      </c>
      <c r="K515" t="s">
        <v>901</v>
      </c>
    </row>
    <row r="516" spans="1:11" x14ac:dyDescent="0.25">
      <c r="A516" t="s">
        <v>972</v>
      </c>
      <c r="B516" s="3">
        <f t="shared" si="8"/>
        <v>563.71</v>
      </c>
      <c r="C516" s="3">
        <v>113.3</v>
      </c>
      <c r="D516" s="3">
        <v>0</v>
      </c>
      <c r="E516" s="3">
        <v>0</v>
      </c>
      <c r="F516" s="3">
        <v>0.41</v>
      </c>
      <c r="G516" s="3">
        <v>0</v>
      </c>
      <c r="H516" s="3">
        <v>450</v>
      </c>
      <c r="I516" s="3">
        <v>0</v>
      </c>
      <c r="J516" s="3">
        <v>0</v>
      </c>
    </row>
    <row r="517" spans="1:11" x14ac:dyDescent="0.25">
      <c r="A517" t="s">
        <v>987</v>
      </c>
      <c r="B517" s="3">
        <f t="shared" si="8"/>
        <v>1091.71</v>
      </c>
      <c r="C517" s="3">
        <v>127.3</v>
      </c>
      <c r="D517" s="3">
        <v>0</v>
      </c>
      <c r="E517" s="3">
        <v>0</v>
      </c>
      <c r="F517" s="3">
        <v>0.41</v>
      </c>
      <c r="G517" s="3">
        <v>18</v>
      </c>
      <c r="H517" s="3">
        <v>946</v>
      </c>
      <c r="I517" s="3">
        <v>0</v>
      </c>
      <c r="J517" s="3">
        <v>0</v>
      </c>
    </row>
    <row r="518" spans="1:11" x14ac:dyDescent="0.25">
      <c r="A518" t="s">
        <v>1099</v>
      </c>
      <c r="B518" s="3">
        <f t="shared" si="8"/>
        <v>571.69000000000005</v>
      </c>
      <c r="C518" s="3">
        <v>115.3</v>
      </c>
      <c r="D518" s="3">
        <v>0</v>
      </c>
      <c r="E518" s="3">
        <v>0.98</v>
      </c>
      <c r="F518" s="3">
        <v>0.41</v>
      </c>
      <c r="G518" s="3">
        <v>30</v>
      </c>
      <c r="H518" s="3">
        <v>425</v>
      </c>
      <c r="I518" s="3">
        <v>0</v>
      </c>
      <c r="J518" s="3">
        <v>0</v>
      </c>
    </row>
    <row r="519" spans="1:11" x14ac:dyDescent="0.25">
      <c r="A519" t="s">
        <v>1218</v>
      </c>
      <c r="B519" s="3">
        <f t="shared" si="8"/>
        <v>671.71</v>
      </c>
      <c r="C519" s="3">
        <v>113.3</v>
      </c>
      <c r="D519" s="3">
        <v>0</v>
      </c>
      <c r="E519" s="3">
        <v>1</v>
      </c>
      <c r="F519" s="3">
        <v>46.41</v>
      </c>
      <c r="G519" s="3">
        <v>106</v>
      </c>
      <c r="H519" s="3">
        <v>378</v>
      </c>
      <c r="I519" s="3">
        <v>27</v>
      </c>
      <c r="J519" s="3">
        <v>0</v>
      </c>
    </row>
    <row r="520" spans="1:11" x14ac:dyDescent="0.25">
      <c r="A520" t="s">
        <v>1388</v>
      </c>
      <c r="B520" s="3">
        <f t="shared" si="8"/>
        <v>740.05</v>
      </c>
      <c r="C520" s="3">
        <v>173.3</v>
      </c>
      <c r="D520" s="3">
        <v>0</v>
      </c>
      <c r="E520" s="3">
        <v>0.98</v>
      </c>
      <c r="F520" s="3">
        <v>0.41</v>
      </c>
      <c r="G520" s="3">
        <v>76.84</v>
      </c>
      <c r="H520" s="3">
        <v>488.52</v>
      </c>
      <c r="I520" s="3">
        <v>0</v>
      </c>
      <c r="J520" s="3">
        <v>0</v>
      </c>
    </row>
    <row r="521" spans="1:11" x14ac:dyDescent="0.25">
      <c r="A521" t="s">
        <v>1429</v>
      </c>
      <c r="B521" s="3">
        <f t="shared" si="8"/>
        <v>872.31</v>
      </c>
      <c r="C521" s="3">
        <v>113.3</v>
      </c>
      <c r="D521" s="3">
        <v>0</v>
      </c>
      <c r="E521" s="3">
        <v>0</v>
      </c>
      <c r="F521" s="3">
        <v>0.41</v>
      </c>
      <c r="G521" s="3">
        <v>45.5</v>
      </c>
      <c r="H521" s="3">
        <v>713.1</v>
      </c>
      <c r="I521" s="3">
        <v>0</v>
      </c>
      <c r="J521" s="3">
        <v>0</v>
      </c>
    </row>
    <row r="522" spans="1:11" x14ac:dyDescent="0.25">
      <c r="A522" t="s">
        <v>1654</v>
      </c>
      <c r="B522" s="3">
        <f t="shared" si="8"/>
        <v>1225.67</v>
      </c>
      <c r="C522" s="3">
        <v>113.3</v>
      </c>
      <c r="D522" s="3">
        <v>109.2</v>
      </c>
      <c r="E522" s="3">
        <v>0</v>
      </c>
      <c r="F522" s="3">
        <v>479.91</v>
      </c>
      <c r="G522" s="3">
        <v>39.5</v>
      </c>
      <c r="H522" s="3">
        <v>413.76</v>
      </c>
      <c r="I522" s="3">
        <v>70</v>
      </c>
      <c r="J522" s="3">
        <v>0</v>
      </c>
    </row>
    <row r="523" spans="1:11" x14ac:dyDescent="0.25">
      <c r="A523" t="s">
        <v>1721</v>
      </c>
      <c r="B523" s="3">
        <f t="shared" si="8"/>
        <v>651.71</v>
      </c>
      <c r="C523" s="3">
        <v>113.3</v>
      </c>
      <c r="D523" s="3">
        <v>0</v>
      </c>
      <c r="E523" s="3">
        <v>2</v>
      </c>
      <c r="F523" s="3">
        <v>0.41</v>
      </c>
      <c r="G523" s="3">
        <v>78</v>
      </c>
      <c r="H523" s="3">
        <v>458</v>
      </c>
      <c r="I523" s="3">
        <v>0</v>
      </c>
      <c r="J523" s="3">
        <v>0</v>
      </c>
    </row>
    <row r="524" spans="1:11" x14ac:dyDescent="0.25">
      <c r="A524" t="s">
        <v>1733</v>
      </c>
      <c r="B524" s="3">
        <f t="shared" si="8"/>
        <v>654.83999999999992</v>
      </c>
      <c r="C524" s="3">
        <v>113.3</v>
      </c>
      <c r="D524" s="3">
        <v>0</v>
      </c>
      <c r="E524" s="3">
        <v>0</v>
      </c>
      <c r="F524" s="3">
        <v>0.41</v>
      </c>
      <c r="G524" s="3">
        <v>78</v>
      </c>
      <c r="H524" s="3">
        <v>463.13</v>
      </c>
      <c r="I524" s="3">
        <v>0</v>
      </c>
      <c r="J524" s="3">
        <v>0</v>
      </c>
    </row>
    <row r="525" spans="1:11" x14ac:dyDescent="0.25">
      <c r="A525" t="s">
        <v>1813</v>
      </c>
      <c r="B525" s="3">
        <f t="shared" si="8"/>
        <v>1746.7100000000003</v>
      </c>
      <c r="C525" s="3">
        <v>161.30000000000001</v>
      </c>
      <c r="D525" s="3">
        <v>109.2</v>
      </c>
      <c r="E525" s="3">
        <v>13.23</v>
      </c>
      <c r="F525" s="3">
        <v>479.91</v>
      </c>
      <c r="G525" s="3">
        <v>44</v>
      </c>
      <c r="H525" s="3">
        <v>631.91</v>
      </c>
      <c r="I525" s="3">
        <v>307.16000000000003</v>
      </c>
      <c r="J525" s="3">
        <v>0</v>
      </c>
      <c r="K525" t="s">
        <v>1814</v>
      </c>
    </row>
    <row r="526" spans="1:11" x14ac:dyDescent="0.25">
      <c r="A526" t="s">
        <v>2202</v>
      </c>
      <c r="B526" s="3">
        <f t="shared" si="8"/>
        <v>1452.2200000000003</v>
      </c>
      <c r="C526" s="3">
        <v>197.3</v>
      </c>
      <c r="D526" s="3">
        <v>44.49</v>
      </c>
      <c r="E526" s="3">
        <v>14.7</v>
      </c>
      <c r="F526" s="3">
        <v>479.91</v>
      </c>
      <c r="G526" s="3">
        <v>0</v>
      </c>
      <c r="H526" s="3">
        <v>715.82</v>
      </c>
      <c r="I526" s="3">
        <v>0</v>
      </c>
      <c r="J526" s="3">
        <v>0</v>
      </c>
    </row>
    <row r="527" spans="1:11" x14ac:dyDescent="0.25">
      <c r="A527" t="s">
        <v>2290</v>
      </c>
      <c r="B527" s="3">
        <f t="shared" si="8"/>
        <v>1278.79</v>
      </c>
      <c r="C527" s="3">
        <v>183.3</v>
      </c>
      <c r="D527" s="3">
        <v>16.16</v>
      </c>
      <c r="E527" s="3">
        <v>3.92</v>
      </c>
      <c r="F527" s="3">
        <v>479.91</v>
      </c>
      <c r="G527" s="3">
        <v>45.5</v>
      </c>
      <c r="H527" s="3">
        <v>550</v>
      </c>
      <c r="I527" s="3">
        <v>0</v>
      </c>
      <c r="J527" s="3">
        <v>0</v>
      </c>
    </row>
    <row r="528" spans="1:11" x14ac:dyDescent="0.25">
      <c r="A528" t="s">
        <v>2315</v>
      </c>
      <c r="B528" s="3">
        <f t="shared" si="8"/>
        <v>1056.78</v>
      </c>
      <c r="C528" s="3">
        <v>133.30000000000001</v>
      </c>
      <c r="D528" s="3">
        <v>25.57</v>
      </c>
      <c r="E528" s="3">
        <v>0</v>
      </c>
      <c r="F528" s="3">
        <v>479.91</v>
      </c>
      <c r="G528" s="3">
        <v>27</v>
      </c>
      <c r="H528" s="3">
        <v>327</v>
      </c>
      <c r="I528" s="3">
        <v>64</v>
      </c>
      <c r="J528" s="3">
        <v>0</v>
      </c>
      <c r="K528" t="s">
        <v>2316</v>
      </c>
    </row>
    <row r="529" spans="1:11" x14ac:dyDescent="0.25">
      <c r="A529" t="s">
        <v>2378</v>
      </c>
      <c r="B529" s="3">
        <f t="shared" si="8"/>
        <v>1428.5700000000002</v>
      </c>
      <c r="C529" s="3">
        <v>147.30000000000001</v>
      </c>
      <c r="D529" s="3">
        <v>25.91</v>
      </c>
      <c r="E529" s="3">
        <v>0</v>
      </c>
      <c r="F529" s="3">
        <v>479.91</v>
      </c>
      <c r="G529" s="3">
        <v>28</v>
      </c>
      <c r="H529" s="3">
        <v>676.55</v>
      </c>
      <c r="I529" s="3">
        <v>70.900000000000006</v>
      </c>
      <c r="J529" s="3">
        <v>0</v>
      </c>
      <c r="K529" t="s">
        <v>2379</v>
      </c>
    </row>
    <row r="530" spans="1:11" x14ac:dyDescent="0.25">
      <c r="A530" t="s">
        <v>2403</v>
      </c>
      <c r="B530" s="3">
        <f t="shared" si="8"/>
        <v>1152.3699999999999</v>
      </c>
      <c r="C530" s="3">
        <v>113.3</v>
      </c>
      <c r="D530" s="3">
        <v>13.66</v>
      </c>
      <c r="E530" s="3">
        <v>0</v>
      </c>
      <c r="F530" s="3">
        <v>479.91</v>
      </c>
      <c r="G530" s="3">
        <v>28.5</v>
      </c>
      <c r="H530" s="3">
        <v>501</v>
      </c>
      <c r="I530" s="3">
        <v>16</v>
      </c>
      <c r="J530" s="3">
        <v>0</v>
      </c>
    </row>
    <row r="531" spans="1:11" x14ac:dyDescent="0.25">
      <c r="A531" t="s">
        <v>240</v>
      </c>
      <c r="B531" s="3">
        <f t="shared" si="8"/>
        <v>6485</v>
      </c>
      <c r="C531" s="3">
        <v>285</v>
      </c>
      <c r="D531" s="3">
        <v>1200</v>
      </c>
      <c r="E531" s="3">
        <v>300</v>
      </c>
      <c r="F531" s="3">
        <v>0</v>
      </c>
      <c r="G531" s="3">
        <v>300</v>
      </c>
      <c r="H531" s="3">
        <v>3700</v>
      </c>
      <c r="I531" s="3">
        <v>500</v>
      </c>
      <c r="J531" s="3">
        <v>200</v>
      </c>
    </row>
    <row r="532" spans="1:11" x14ac:dyDescent="0.25">
      <c r="A532" t="s">
        <v>644</v>
      </c>
      <c r="B532" s="3">
        <f t="shared" si="8"/>
        <v>555</v>
      </c>
      <c r="C532" s="3">
        <v>27</v>
      </c>
      <c r="D532" s="3">
        <v>0</v>
      </c>
      <c r="E532" s="3">
        <v>2</v>
      </c>
      <c r="F532" s="3">
        <v>18</v>
      </c>
      <c r="G532" s="3">
        <v>0</v>
      </c>
      <c r="H532" s="3">
        <v>508</v>
      </c>
      <c r="I532" s="3">
        <v>0</v>
      </c>
      <c r="J532" s="3">
        <v>0</v>
      </c>
    </row>
    <row r="533" spans="1:11" x14ac:dyDescent="0.25">
      <c r="A533" t="s">
        <v>740</v>
      </c>
      <c r="B533" s="3">
        <f t="shared" si="8"/>
        <v>437</v>
      </c>
      <c r="C533" s="3">
        <v>35</v>
      </c>
      <c r="D533" s="3">
        <v>0</v>
      </c>
      <c r="E533" s="3">
        <v>20</v>
      </c>
      <c r="F533" s="3">
        <v>0</v>
      </c>
      <c r="G533" s="3">
        <v>0</v>
      </c>
      <c r="H533" s="3">
        <v>382</v>
      </c>
      <c r="I533" s="3">
        <v>0</v>
      </c>
      <c r="J533" s="3">
        <v>0</v>
      </c>
    </row>
    <row r="534" spans="1:11" x14ac:dyDescent="0.25">
      <c r="A534" t="s">
        <v>758</v>
      </c>
      <c r="B534" s="3">
        <f t="shared" si="8"/>
        <v>1135</v>
      </c>
      <c r="C534" s="3">
        <v>235</v>
      </c>
      <c r="D534" s="3">
        <v>0</v>
      </c>
      <c r="E534" s="3">
        <v>2</v>
      </c>
      <c r="F534" s="3">
        <v>16</v>
      </c>
      <c r="G534" s="3">
        <v>180</v>
      </c>
      <c r="H534" s="3">
        <v>672</v>
      </c>
      <c r="I534" s="3">
        <v>30</v>
      </c>
      <c r="J534" s="3">
        <v>0</v>
      </c>
    </row>
    <row r="535" spans="1:11" x14ac:dyDescent="0.25">
      <c r="A535" t="s">
        <v>780</v>
      </c>
      <c r="B535" s="3">
        <f t="shared" si="8"/>
        <v>920</v>
      </c>
      <c r="C535" s="3">
        <v>30</v>
      </c>
      <c r="D535" s="3">
        <v>0</v>
      </c>
      <c r="E535" s="3">
        <v>15</v>
      </c>
      <c r="F535" s="3">
        <v>75</v>
      </c>
      <c r="G535" s="3">
        <v>0</v>
      </c>
      <c r="H535" s="3">
        <v>700</v>
      </c>
      <c r="I535" s="3">
        <v>0</v>
      </c>
      <c r="J535" s="3">
        <v>100</v>
      </c>
    </row>
    <row r="536" spans="1:11" x14ac:dyDescent="0.25">
      <c r="A536" t="s">
        <v>908</v>
      </c>
      <c r="B536" s="3">
        <f t="shared" si="8"/>
        <v>330</v>
      </c>
      <c r="C536" s="3">
        <v>30</v>
      </c>
      <c r="D536" s="3">
        <v>0</v>
      </c>
      <c r="E536" s="3">
        <v>0</v>
      </c>
      <c r="F536" s="3">
        <v>0</v>
      </c>
      <c r="G536" s="3">
        <v>0</v>
      </c>
      <c r="H536" s="3">
        <v>300</v>
      </c>
      <c r="I536" s="3">
        <v>0</v>
      </c>
      <c r="J536" s="3">
        <v>0</v>
      </c>
    </row>
    <row r="537" spans="1:11" x14ac:dyDescent="0.25">
      <c r="A537" t="s">
        <v>973</v>
      </c>
      <c r="B537" s="3">
        <f t="shared" si="8"/>
        <v>453</v>
      </c>
      <c r="C537" s="3">
        <v>54</v>
      </c>
      <c r="D537" s="3">
        <v>0</v>
      </c>
      <c r="E537" s="3">
        <v>0</v>
      </c>
      <c r="F537" s="3">
        <v>0</v>
      </c>
      <c r="G537" s="3">
        <v>0</v>
      </c>
      <c r="H537" s="3">
        <v>399</v>
      </c>
      <c r="I537" s="3">
        <v>0</v>
      </c>
      <c r="J537" s="3">
        <v>0</v>
      </c>
    </row>
    <row r="538" spans="1:11" x14ac:dyDescent="0.25">
      <c r="A538" t="s">
        <v>1193</v>
      </c>
      <c r="B538" s="3">
        <f t="shared" si="8"/>
        <v>664</v>
      </c>
      <c r="C538" s="3">
        <v>15</v>
      </c>
      <c r="D538" s="3">
        <v>0</v>
      </c>
      <c r="E538" s="3">
        <v>4</v>
      </c>
      <c r="F538" s="3">
        <v>75</v>
      </c>
      <c r="G538" s="3">
        <v>0</v>
      </c>
      <c r="H538" s="3">
        <v>500</v>
      </c>
      <c r="I538" s="3">
        <v>70</v>
      </c>
      <c r="J538" s="3">
        <v>0</v>
      </c>
      <c r="K538" t="s">
        <v>1194</v>
      </c>
    </row>
    <row r="539" spans="1:11" x14ac:dyDescent="0.25">
      <c r="A539" t="s">
        <v>1272</v>
      </c>
      <c r="B539" s="3">
        <f t="shared" si="8"/>
        <v>476</v>
      </c>
      <c r="C539" s="3">
        <v>18</v>
      </c>
      <c r="D539" s="3">
        <v>0</v>
      </c>
      <c r="E539" s="3">
        <v>26</v>
      </c>
      <c r="F539" s="3">
        <v>0</v>
      </c>
      <c r="G539" s="3">
        <v>0</v>
      </c>
      <c r="H539" s="3">
        <v>432</v>
      </c>
      <c r="I539" s="3">
        <v>0</v>
      </c>
      <c r="J539" s="3">
        <v>0</v>
      </c>
    </row>
    <row r="540" spans="1:11" x14ac:dyDescent="0.25">
      <c r="A540" t="s">
        <v>1359</v>
      </c>
      <c r="B540" s="3">
        <f t="shared" si="8"/>
        <v>430</v>
      </c>
      <c r="C540" s="3">
        <v>85</v>
      </c>
      <c r="D540" s="3">
        <v>0</v>
      </c>
      <c r="E540" s="3">
        <v>0</v>
      </c>
      <c r="F540" s="3">
        <v>0</v>
      </c>
      <c r="G540" s="3">
        <v>0</v>
      </c>
      <c r="H540" s="3">
        <v>345</v>
      </c>
      <c r="I540" s="3">
        <v>0</v>
      </c>
      <c r="J540" s="3">
        <v>0</v>
      </c>
    </row>
    <row r="541" spans="1:11" x14ac:dyDescent="0.25">
      <c r="A541" t="s">
        <v>1414</v>
      </c>
      <c r="B541" s="3">
        <f t="shared" si="8"/>
        <v>643</v>
      </c>
      <c r="C541" s="3">
        <v>47</v>
      </c>
      <c r="D541" s="3">
        <v>0</v>
      </c>
      <c r="E541" s="3">
        <v>1</v>
      </c>
      <c r="F541" s="3">
        <v>30</v>
      </c>
      <c r="G541" s="3">
        <v>190</v>
      </c>
      <c r="H541" s="3">
        <v>375</v>
      </c>
      <c r="I541" s="3">
        <v>0</v>
      </c>
      <c r="J541" s="3">
        <v>0</v>
      </c>
      <c r="K541" t="s">
        <v>1415</v>
      </c>
    </row>
    <row r="542" spans="1:11" x14ac:dyDescent="0.25">
      <c r="A542" t="s">
        <v>1444</v>
      </c>
      <c r="B542" s="3">
        <f t="shared" si="8"/>
        <v>433</v>
      </c>
      <c r="C542" s="3">
        <v>74</v>
      </c>
      <c r="D542" s="3">
        <v>0</v>
      </c>
      <c r="E542" s="3">
        <v>0</v>
      </c>
      <c r="F542" s="3">
        <v>0</v>
      </c>
      <c r="G542" s="3">
        <v>0</v>
      </c>
      <c r="H542" s="3">
        <v>359</v>
      </c>
      <c r="I542" s="3">
        <v>0</v>
      </c>
      <c r="J542" s="3">
        <v>0</v>
      </c>
    </row>
    <row r="543" spans="1:11" x14ac:dyDescent="0.25">
      <c r="A543" t="s">
        <v>1512</v>
      </c>
      <c r="B543" s="3">
        <f t="shared" si="8"/>
        <v>632</v>
      </c>
      <c r="C543" s="3">
        <v>25</v>
      </c>
      <c r="D543" s="3">
        <v>0</v>
      </c>
      <c r="E543" s="3">
        <v>12</v>
      </c>
      <c r="F543" s="3">
        <v>0</v>
      </c>
      <c r="G543" s="3">
        <v>20</v>
      </c>
      <c r="H543" s="3">
        <v>525</v>
      </c>
      <c r="I543" s="3">
        <v>0</v>
      </c>
      <c r="J543" s="3">
        <v>50</v>
      </c>
      <c r="K543" t="s">
        <v>1513</v>
      </c>
    </row>
    <row r="544" spans="1:11" x14ac:dyDescent="0.25">
      <c r="A544" t="s">
        <v>1548</v>
      </c>
      <c r="B544" s="3">
        <f t="shared" si="8"/>
        <v>616</v>
      </c>
      <c r="C544" s="3">
        <v>5</v>
      </c>
      <c r="D544" s="3">
        <v>0</v>
      </c>
      <c r="E544" s="3">
        <v>3</v>
      </c>
      <c r="F544" s="3">
        <v>0</v>
      </c>
      <c r="G544" s="3">
        <v>0</v>
      </c>
      <c r="H544" s="3">
        <v>550</v>
      </c>
      <c r="I544" s="3">
        <v>58</v>
      </c>
      <c r="J544" s="3">
        <v>0</v>
      </c>
      <c r="K544" t="s">
        <v>1549</v>
      </c>
    </row>
    <row r="545" spans="1:11" x14ac:dyDescent="0.25">
      <c r="A545" t="s">
        <v>1587</v>
      </c>
      <c r="B545" s="3">
        <f t="shared" si="8"/>
        <v>551.91999999999996</v>
      </c>
      <c r="C545" s="3">
        <v>18.920000000000002</v>
      </c>
      <c r="D545" s="3">
        <v>0</v>
      </c>
      <c r="E545" s="3">
        <v>8</v>
      </c>
      <c r="F545" s="3">
        <v>0</v>
      </c>
      <c r="G545" s="3">
        <v>0</v>
      </c>
      <c r="H545" s="3">
        <v>525</v>
      </c>
      <c r="I545" s="3">
        <v>0</v>
      </c>
      <c r="J545" s="3">
        <v>0</v>
      </c>
    </row>
    <row r="546" spans="1:11" x14ac:dyDescent="0.25">
      <c r="A546" t="s">
        <v>1632</v>
      </c>
      <c r="B546" s="3">
        <f t="shared" si="8"/>
        <v>740</v>
      </c>
      <c r="C546" s="3">
        <v>0</v>
      </c>
      <c r="D546" s="3">
        <v>0</v>
      </c>
      <c r="E546" s="3">
        <v>0</v>
      </c>
      <c r="F546" s="3">
        <v>0</v>
      </c>
      <c r="G546" s="3">
        <v>0</v>
      </c>
      <c r="H546" s="3">
        <v>575</v>
      </c>
      <c r="I546" s="3">
        <v>165</v>
      </c>
      <c r="J546" s="3">
        <v>0</v>
      </c>
      <c r="K546" t="s">
        <v>1633</v>
      </c>
    </row>
    <row r="547" spans="1:11" x14ac:dyDescent="0.25">
      <c r="A547" t="s">
        <v>1636</v>
      </c>
      <c r="B547" s="3">
        <f t="shared" si="8"/>
        <v>658</v>
      </c>
      <c r="C547" s="3">
        <v>35</v>
      </c>
      <c r="D547" s="3">
        <v>0</v>
      </c>
      <c r="E547" s="3">
        <v>4</v>
      </c>
      <c r="F547" s="3">
        <v>0</v>
      </c>
      <c r="G547" s="3">
        <v>0</v>
      </c>
      <c r="H547" s="3">
        <v>619</v>
      </c>
      <c r="I547" s="3">
        <v>0</v>
      </c>
      <c r="J547" s="3">
        <v>0</v>
      </c>
    </row>
    <row r="548" spans="1:11" x14ac:dyDescent="0.25">
      <c r="A548" t="s">
        <v>1666</v>
      </c>
      <c r="B548" s="3">
        <f t="shared" si="8"/>
        <v>628</v>
      </c>
      <c r="C548" s="3">
        <v>20</v>
      </c>
      <c r="D548" s="3">
        <v>0</v>
      </c>
      <c r="E548" s="3">
        <v>13</v>
      </c>
      <c r="F548" s="3">
        <v>10</v>
      </c>
      <c r="G548" s="3">
        <v>0</v>
      </c>
      <c r="H548" s="3">
        <v>580</v>
      </c>
      <c r="I548" s="3">
        <v>0</v>
      </c>
      <c r="J548" s="3">
        <v>5</v>
      </c>
      <c r="K548" t="s">
        <v>1667</v>
      </c>
    </row>
    <row r="549" spans="1:11" x14ac:dyDescent="0.25">
      <c r="A549" t="s">
        <v>1695</v>
      </c>
      <c r="B549" s="3">
        <f t="shared" si="8"/>
        <v>459</v>
      </c>
      <c r="C549" s="3">
        <v>36</v>
      </c>
      <c r="D549" s="3">
        <v>0</v>
      </c>
      <c r="E549" s="3">
        <v>3</v>
      </c>
      <c r="F549" s="3">
        <v>0</v>
      </c>
      <c r="G549" s="3">
        <v>0</v>
      </c>
      <c r="H549" s="3">
        <v>420</v>
      </c>
      <c r="I549" s="3">
        <v>0</v>
      </c>
      <c r="J549" s="3">
        <v>0</v>
      </c>
    </row>
    <row r="550" spans="1:11" x14ac:dyDescent="0.25">
      <c r="A550" t="s">
        <v>1738</v>
      </c>
      <c r="B550" s="3">
        <f t="shared" si="8"/>
        <v>1631.23</v>
      </c>
      <c r="C550" s="3">
        <v>219.75</v>
      </c>
      <c r="D550" s="3">
        <v>309.69</v>
      </c>
      <c r="E550" s="3">
        <v>13.72</v>
      </c>
      <c r="F550" s="3">
        <v>208.32</v>
      </c>
      <c r="G550" s="3">
        <v>0</v>
      </c>
      <c r="H550" s="3">
        <v>879.75</v>
      </c>
      <c r="I550" s="3">
        <v>0</v>
      </c>
      <c r="J550" s="3">
        <v>0</v>
      </c>
      <c r="K550" t="s">
        <v>1739</v>
      </c>
    </row>
    <row r="551" spans="1:11" x14ac:dyDescent="0.25">
      <c r="A551" t="s">
        <v>1749</v>
      </c>
      <c r="B551" s="3">
        <f t="shared" si="8"/>
        <v>746</v>
      </c>
      <c r="C551" s="3">
        <v>60</v>
      </c>
      <c r="D551" s="3">
        <v>0</v>
      </c>
      <c r="E551" s="3">
        <v>0</v>
      </c>
      <c r="F551" s="3">
        <v>20</v>
      </c>
      <c r="G551" s="3">
        <v>20</v>
      </c>
      <c r="H551" s="3">
        <v>646</v>
      </c>
      <c r="I551" s="3">
        <v>0</v>
      </c>
      <c r="J551" s="3">
        <v>0</v>
      </c>
    </row>
    <row r="552" spans="1:11" x14ac:dyDescent="0.25">
      <c r="A552" t="s">
        <v>1870</v>
      </c>
      <c r="B552" s="3">
        <f t="shared" si="8"/>
        <v>429.85</v>
      </c>
      <c r="C552" s="3">
        <v>20</v>
      </c>
      <c r="D552" s="3">
        <v>0</v>
      </c>
      <c r="E552" s="3">
        <v>0</v>
      </c>
      <c r="F552" s="3">
        <v>30</v>
      </c>
      <c r="G552" s="3">
        <v>0</v>
      </c>
      <c r="H552" s="3">
        <v>338</v>
      </c>
      <c r="I552" s="3">
        <v>41.85</v>
      </c>
      <c r="J552" s="3">
        <v>0</v>
      </c>
      <c r="K552" t="s">
        <v>1015</v>
      </c>
    </row>
    <row r="553" spans="1:11" x14ac:dyDescent="0.25">
      <c r="A553" t="s">
        <v>1889</v>
      </c>
      <c r="B553" s="3">
        <f t="shared" si="8"/>
        <v>565</v>
      </c>
      <c r="C553" s="3">
        <v>35</v>
      </c>
      <c r="D553" s="3">
        <v>0</v>
      </c>
      <c r="E553" s="3">
        <v>0</v>
      </c>
      <c r="F553" s="3">
        <v>0</v>
      </c>
      <c r="G553" s="3">
        <v>0</v>
      </c>
      <c r="H553" s="3">
        <v>405</v>
      </c>
      <c r="I553" s="3">
        <v>125</v>
      </c>
      <c r="J553" s="3">
        <v>0</v>
      </c>
    </row>
    <row r="554" spans="1:11" x14ac:dyDescent="0.25">
      <c r="A554" t="s">
        <v>1998</v>
      </c>
      <c r="B554" s="3">
        <f t="shared" si="8"/>
        <v>830</v>
      </c>
      <c r="C554" s="3">
        <v>140</v>
      </c>
      <c r="D554" s="3">
        <v>0</v>
      </c>
      <c r="E554" s="3">
        <v>5</v>
      </c>
      <c r="F554" s="3">
        <v>135</v>
      </c>
      <c r="G554" s="3">
        <v>100</v>
      </c>
      <c r="H554" s="3">
        <v>450</v>
      </c>
      <c r="I554" s="3">
        <v>0</v>
      </c>
      <c r="J554" s="3">
        <v>0</v>
      </c>
    </row>
    <row r="555" spans="1:11" x14ac:dyDescent="0.25">
      <c r="A555" t="s">
        <v>2045</v>
      </c>
      <c r="B555" s="3">
        <f t="shared" si="8"/>
        <v>656</v>
      </c>
      <c r="C555" s="3">
        <v>41</v>
      </c>
      <c r="D555" s="3">
        <v>0</v>
      </c>
      <c r="E555" s="3">
        <v>13</v>
      </c>
      <c r="F555" s="3">
        <v>0</v>
      </c>
      <c r="G555" s="3">
        <v>5</v>
      </c>
      <c r="H555" s="3">
        <v>568</v>
      </c>
      <c r="I555" s="3">
        <v>29</v>
      </c>
      <c r="J555" s="3">
        <v>0</v>
      </c>
    </row>
    <row r="556" spans="1:11" x14ac:dyDescent="0.25">
      <c r="A556" t="s">
        <v>2071</v>
      </c>
      <c r="B556" s="3">
        <f t="shared" si="8"/>
        <v>674</v>
      </c>
      <c r="C556" s="3">
        <v>108</v>
      </c>
      <c r="D556" s="3">
        <v>55</v>
      </c>
      <c r="E556" s="3">
        <v>0</v>
      </c>
      <c r="F556" s="3">
        <v>25</v>
      </c>
      <c r="G556" s="3">
        <v>25</v>
      </c>
      <c r="H556" s="3">
        <v>461</v>
      </c>
      <c r="I556" s="3">
        <v>0</v>
      </c>
      <c r="J556" s="3">
        <v>0</v>
      </c>
    </row>
    <row r="557" spans="1:11" x14ac:dyDescent="0.25">
      <c r="A557" t="s">
        <v>2088</v>
      </c>
      <c r="B557" s="3">
        <f t="shared" si="8"/>
        <v>1057</v>
      </c>
      <c r="C557" s="3">
        <v>20</v>
      </c>
      <c r="D557" s="3">
        <v>0</v>
      </c>
      <c r="E557" s="3">
        <v>10</v>
      </c>
      <c r="F557" s="3">
        <v>200</v>
      </c>
      <c r="G557" s="3">
        <v>75</v>
      </c>
      <c r="H557" s="3">
        <v>752</v>
      </c>
      <c r="I557" s="3">
        <v>0</v>
      </c>
      <c r="J557" s="3">
        <v>0</v>
      </c>
    </row>
    <row r="558" spans="1:11" x14ac:dyDescent="0.25">
      <c r="A558" t="s">
        <v>2193</v>
      </c>
      <c r="B558" s="3">
        <f t="shared" si="8"/>
        <v>905</v>
      </c>
      <c r="C558" s="3">
        <v>60</v>
      </c>
      <c r="D558" s="3">
        <v>130</v>
      </c>
      <c r="E558" s="3">
        <v>15</v>
      </c>
      <c r="F558" s="3">
        <v>0</v>
      </c>
      <c r="G558" s="3">
        <v>0</v>
      </c>
      <c r="H558" s="3">
        <v>700</v>
      </c>
      <c r="I558" s="3">
        <v>0</v>
      </c>
      <c r="J558" s="3">
        <v>0</v>
      </c>
    </row>
    <row r="559" spans="1:11" x14ac:dyDescent="0.25">
      <c r="A559" t="s">
        <v>2344</v>
      </c>
      <c r="B559" s="3">
        <f t="shared" si="8"/>
        <v>630</v>
      </c>
      <c r="C559" s="3">
        <v>15</v>
      </c>
      <c r="D559" s="3">
        <v>0</v>
      </c>
      <c r="E559" s="3">
        <v>0</v>
      </c>
      <c r="F559" s="3">
        <v>0</v>
      </c>
      <c r="G559" s="3">
        <v>0</v>
      </c>
      <c r="H559" s="3">
        <v>615</v>
      </c>
      <c r="I559" s="3">
        <v>0</v>
      </c>
      <c r="J559" s="3">
        <v>0</v>
      </c>
    </row>
    <row r="560" spans="1:11" x14ac:dyDescent="0.25">
      <c r="A560" t="s">
        <v>2449</v>
      </c>
      <c r="B560" s="3">
        <f t="shared" si="8"/>
        <v>988.13</v>
      </c>
      <c r="C560" s="3">
        <v>181.5</v>
      </c>
      <c r="D560" s="3">
        <v>10.82</v>
      </c>
      <c r="E560" s="3">
        <v>0</v>
      </c>
      <c r="F560" s="3">
        <v>247.32</v>
      </c>
      <c r="G560" s="3">
        <v>0</v>
      </c>
      <c r="H560" s="3">
        <v>416.25</v>
      </c>
      <c r="I560" s="3">
        <v>132.24</v>
      </c>
      <c r="J560" s="3">
        <v>0</v>
      </c>
    </row>
    <row r="561" spans="1:11" x14ac:dyDescent="0.25">
      <c r="A561" t="s">
        <v>146</v>
      </c>
      <c r="B561" s="3">
        <f t="shared" si="8"/>
        <v>8096.1</v>
      </c>
      <c r="C561" s="3">
        <v>57.53</v>
      </c>
      <c r="D561" s="3">
        <v>429.44</v>
      </c>
      <c r="E561" s="3">
        <v>208.26</v>
      </c>
      <c r="F561" s="3">
        <v>1597.42</v>
      </c>
      <c r="G561" s="3">
        <v>598.38</v>
      </c>
      <c r="H561" s="3">
        <v>4993.74</v>
      </c>
      <c r="I561" s="3">
        <v>211.33</v>
      </c>
      <c r="J561" s="3">
        <v>0</v>
      </c>
    </row>
    <row r="562" spans="1:11" x14ac:dyDescent="0.25">
      <c r="A562" t="s">
        <v>514</v>
      </c>
      <c r="B562" s="3">
        <f t="shared" si="8"/>
        <v>624.41</v>
      </c>
      <c r="C562" s="3">
        <v>40</v>
      </c>
      <c r="D562" s="3">
        <v>196.67</v>
      </c>
      <c r="E562" s="3">
        <v>7.2</v>
      </c>
      <c r="F562" s="3">
        <v>0</v>
      </c>
      <c r="G562" s="3">
        <v>0</v>
      </c>
      <c r="H562" s="3">
        <v>293.61</v>
      </c>
      <c r="I562" s="3">
        <v>50</v>
      </c>
      <c r="J562" s="3">
        <v>36.93</v>
      </c>
    </row>
    <row r="563" spans="1:11" x14ac:dyDescent="0.25">
      <c r="A563" t="s">
        <v>533</v>
      </c>
      <c r="B563" s="3">
        <f t="shared" si="8"/>
        <v>1343.23</v>
      </c>
      <c r="C563" s="3">
        <v>88.6</v>
      </c>
      <c r="D563" s="3">
        <v>0</v>
      </c>
      <c r="E563" s="3">
        <v>21.93</v>
      </c>
      <c r="F563" s="3">
        <v>100</v>
      </c>
      <c r="G563" s="3">
        <v>115</v>
      </c>
      <c r="H563" s="3">
        <v>942.22</v>
      </c>
      <c r="I563" s="3">
        <v>75.48</v>
      </c>
      <c r="J563" s="3">
        <v>0</v>
      </c>
      <c r="K563" t="s">
        <v>534</v>
      </c>
    </row>
    <row r="564" spans="1:11" x14ac:dyDescent="0.25">
      <c r="A564" t="s">
        <v>613</v>
      </c>
      <c r="B564" s="3">
        <f t="shared" si="8"/>
        <v>706</v>
      </c>
      <c r="C564" s="3">
        <v>156</v>
      </c>
      <c r="D564" s="3">
        <v>0</v>
      </c>
      <c r="E564" s="3">
        <v>0</v>
      </c>
      <c r="F564" s="3">
        <v>0</v>
      </c>
      <c r="G564" s="3">
        <v>0</v>
      </c>
      <c r="H564" s="3">
        <v>550</v>
      </c>
      <c r="I564" s="3">
        <v>0</v>
      </c>
      <c r="J564" s="3">
        <v>0</v>
      </c>
    </row>
    <row r="565" spans="1:11" x14ac:dyDescent="0.25">
      <c r="A565" t="s">
        <v>733</v>
      </c>
      <c r="B565" s="3">
        <f t="shared" si="8"/>
        <v>814</v>
      </c>
      <c r="C565" s="3">
        <v>128</v>
      </c>
      <c r="D565" s="3">
        <v>0</v>
      </c>
      <c r="E565" s="3">
        <v>15</v>
      </c>
      <c r="F565" s="3">
        <v>50</v>
      </c>
      <c r="G565" s="3">
        <v>20</v>
      </c>
      <c r="H565" s="3">
        <v>528</v>
      </c>
      <c r="I565" s="3">
        <v>56</v>
      </c>
      <c r="J565" s="3">
        <v>17</v>
      </c>
      <c r="K565" t="s">
        <v>734</v>
      </c>
    </row>
    <row r="566" spans="1:11" x14ac:dyDescent="0.25">
      <c r="A566" t="s">
        <v>805</v>
      </c>
      <c r="B566" s="3">
        <f t="shared" si="8"/>
        <v>481.75</v>
      </c>
      <c r="C566" s="3">
        <v>90</v>
      </c>
      <c r="D566" s="3">
        <v>0</v>
      </c>
      <c r="E566" s="3">
        <v>2</v>
      </c>
      <c r="F566" s="3">
        <v>0</v>
      </c>
      <c r="G566" s="3">
        <v>0</v>
      </c>
      <c r="H566" s="3">
        <v>362.75</v>
      </c>
      <c r="I566" s="3">
        <v>27</v>
      </c>
      <c r="J566" s="3">
        <v>0</v>
      </c>
      <c r="K566" t="s">
        <v>806</v>
      </c>
    </row>
    <row r="567" spans="1:11" x14ac:dyDescent="0.25">
      <c r="A567" t="s">
        <v>1155</v>
      </c>
      <c r="B567" s="3">
        <f t="shared" si="8"/>
        <v>687.6</v>
      </c>
      <c r="C567" s="3">
        <v>88.6</v>
      </c>
      <c r="D567" s="3">
        <v>0</v>
      </c>
      <c r="E567" s="3">
        <v>0</v>
      </c>
      <c r="F567" s="3">
        <v>75</v>
      </c>
      <c r="G567" s="3">
        <v>100</v>
      </c>
      <c r="H567" s="3">
        <v>344</v>
      </c>
      <c r="I567" s="3">
        <v>80</v>
      </c>
      <c r="J567" s="3">
        <v>0</v>
      </c>
      <c r="K567" t="s">
        <v>1156</v>
      </c>
    </row>
    <row r="568" spans="1:11" x14ac:dyDescent="0.25">
      <c r="A568" t="s">
        <v>1196</v>
      </c>
      <c r="B568" s="3">
        <f t="shared" si="8"/>
        <v>756.83999999999992</v>
      </c>
      <c r="C568" s="3">
        <v>67</v>
      </c>
      <c r="D568" s="3">
        <v>125</v>
      </c>
      <c r="E568" s="3">
        <v>5.76</v>
      </c>
      <c r="F568" s="3">
        <v>33.33</v>
      </c>
      <c r="G568" s="3">
        <v>12.75</v>
      </c>
      <c r="H568" s="3">
        <v>513</v>
      </c>
      <c r="I568" s="3">
        <v>0</v>
      </c>
      <c r="J568" s="3">
        <v>0</v>
      </c>
    </row>
    <row r="569" spans="1:11" x14ac:dyDescent="0.25">
      <c r="A569" t="s">
        <v>1416</v>
      </c>
      <c r="B569" s="3">
        <f t="shared" si="8"/>
        <v>613.74</v>
      </c>
      <c r="C569" s="3">
        <v>130.74</v>
      </c>
      <c r="D569" s="3">
        <v>0</v>
      </c>
      <c r="E569" s="3">
        <v>0</v>
      </c>
      <c r="F569" s="3">
        <v>0</v>
      </c>
      <c r="G569" s="3">
        <v>150</v>
      </c>
      <c r="H569" s="3">
        <v>333</v>
      </c>
      <c r="I569" s="3">
        <v>0</v>
      </c>
      <c r="J569" s="3">
        <v>0</v>
      </c>
      <c r="K569" t="s">
        <v>1417</v>
      </c>
    </row>
    <row r="570" spans="1:11" x14ac:dyDescent="0.25">
      <c r="A570" t="s">
        <v>1463</v>
      </c>
      <c r="B570" s="3">
        <f t="shared" si="8"/>
        <v>843</v>
      </c>
      <c r="C570" s="3">
        <v>128</v>
      </c>
      <c r="D570" s="3">
        <v>0</v>
      </c>
      <c r="E570" s="3">
        <v>25</v>
      </c>
      <c r="F570" s="3">
        <v>0</v>
      </c>
      <c r="G570" s="3">
        <v>80</v>
      </c>
      <c r="H570" s="3">
        <v>610</v>
      </c>
      <c r="I570" s="3">
        <v>0</v>
      </c>
      <c r="J570" s="3">
        <v>0</v>
      </c>
      <c r="K570" t="s">
        <v>1464</v>
      </c>
    </row>
    <row r="571" spans="1:11" x14ac:dyDescent="0.25">
      <c r="A571" t="s">
        <v>1621</v>
      </c>
      <c r="B571" s="3">
        <f t="shared" si="8"/>
        <v>1348.0900000000001</v>
      </c>
      <c r="C571" s="3">
        <v>127.74</v>
      </c>
      <c r="D571" s="3">
        <v>0</v>
      </c>
      <c r="E571" s="3">
        <v>75</v>
      </c>
      <c r="F571" s="3">
        <v>0</v>
      </c>
      <c r="G571" s="3">
        <v>142</v>
      </c>
      <c r="H571" s="3">
        <v>1003.35</v>
      </c>
      <c r="I571" s="3">
        <v>0</v>
      </c>
      <c r="J571" s="3">
        <v>0</v>
      </c>
    </row>
    <row r="572" spans="1:11" x14ac:dyDescent="0.25">
      <c r="A572" t="s">
        <v>1782</v>
      </c>
      <c r="B572" s="3">
        <f t="shared" si="8"/>
        <v>1058.48</v>
      </c>
      <c r="C572" s="3">
        <v>157.04</v>
      </c>
      <c r="D572" s="3">
        <v>159.55000000000001</v>
      </c>
      <c r="E572" s="3">
        <v>4.1399999999999997</v>
      </c>
      <c r="F572" s="3">
        <v>0</v>
      </c>
      <c r="G572" s="3">
        <v>0</v>
      </c>
      <c r="H572" s="3">
        <v>737.75</v>
      </c>
      <c r="I572" s="3">
        <v>0</v>
      </c>
      <c r="J572" s="3">
        <v>0</v>
      </c>
    </row>
    <row r="573" spans="1:11" x14ac:dyDescent="0.25">
      <c r="A573" t="s">
        <v>1819</v>
      </c>
      <c r="B573" s="3">
        <f t="shared" si="8"/>
        <v>2358.62</v>
      </c>
      <c r="C573" s="3">
        <v>149.35</v>
      </c>
      <c r="D573" s="3">
        <v>334.65</v>
      </c>
      <c r="E573" s="3">
        <v>304.36</v>
      </c>
      <c r="F573" s="3">
        <v>32.67</v>
      </c>
      <c r="G573" s="3">
        <v>206.16</v>
      </c>
      <c r="H573" s="3">
        <v>1215.46</v>
      </c>
      <c r="I573" s="3">
        <v>115.97</v>
      </c>
      <c r="J573" s="3">
        <v>0</v>
      </c>
    </row>
    <row r="574" spans="1:11" x14ac:dyDescent="0.25">
      <c r="A574" t="s">
        <v>1890</v>
      </c>
      <c r="B574" s="3">
        <f t="shared" si="8"/>
        <v>665.03</v>
      </c>
      <c r="C574" s="3">
        <v>117.63</v>
      </c>
      <c r="D574" s="3">
        <v>0</v>
      </c>
      <c r="E574" s="3">
        <v>2.4</v>
      </c>
      <c r="F574" s="3">
        <v>50</v>
      </c>
      <c r="G574" s="3">
        <v>50</v>
      </c>
      <c r="H574" s="3">
        <v>304.5</v>
      </c>
      <c r="I574" s="3">
        <v>140.5</v>
      </c>
      <c r="J574" s="3">
        <v>0</v>
      </c>
    </row>
    <row r="575" spans="1:11" x14ac:dyDescent="0.25">
      <c r="A575" t="s">
        <v>2102</v>
      </c>
      <c r="B575" s="3">
        <f t="shared" si="8"/>
        <v>1048.56</v>
      </c>
      <c r="C575" s="3">
        <v>160</v>
      </c>
      <c r="D575" s="3">
        <v>21</v>
      </c>
      <c r="E575" s="3">
        <v>2</v>
      </c>
      <c r="F575" s="3">
        <v>255</v>
      </c>
      <c r="G575" s="3">
        <v>60</v>
      </c>
      <c r="H575" s="3">
        <v>410</v>
      </c>
      <c r="I575" s="3">
        <v>140.56</v>
      </c>
      <c r="J575" s="3">
        <v>0</v>
      </c>
      <c r="K575" t="s">
        <v>2103</v>
      </c>
    </row>
    <row r="576" spans="1:11" x14ac:dyDescent="0.25">
      <c r="A576" t="s">
        <v>2105</v>
      </c>
      <c r="B576" s="3">
        <f t="shared" si="8"/>
        <v>1287.6399999999999</v>
      </c>
      <c r="C576" s="3">
        <v>148.74</v>
      </c>
      <c r="D576" s="3">
        <v>69</v>
      </c>
      <c r="E576" s="3">
        <v>18.899999999999999</v>
      </c>
      <c r="F576" s="3">
        <v>565</v>
      </c>
      <c r="G576" s="3">
        <v>0</v>
      </c>
      <c r="H576" s="3">
        <v>386</v>
      </c>
      <c r="I576" s="3">
        <v>0</v>
      </c>
      <c r="J576" s="3">
        <v>100</v>
      </c>
      <c r="K576" t="s">
        <v>2106</v>
      </c>
    </row>
    <row r="577" spans="1:11" x14ac:dyDescent="0.25">
      <c r="A577" t="s">
        <v>16</v>
      </c>
      <c r="B577" s="3">
        <f t="shared" si="8"/>
        <v>4122.3799999999992</v>
      </c>
      <c r="C577" s="3">
        <v>205.93</v>
      </c>
      <c r="D577" s="3">
        <v>303.60000000000002</v>
      </c>
      <c r="E577" s="3">
        <v>237</v>
      </c>
      <c r="F577" s="3">
        <v>1380</v>
      </c>
      <c r="G577" s="3">
        <v>0</v>
      </c>
      <c r="H577" s="3">
        <v>1715.85</v>
      </c>
      <c r="I577" s="3">
        <v>280</v>
      </c>
      <c r="J577" s="3">
        <v>0</v>
      </c>
    </row>
    <row r="578" spans="1:11" x14ac:dyDescent="0.25">
      <c r="A578" t="s">
        <v>23</v>
      </c>
      <c r="B578" s="3">
        <f t="shared" si="8"/>
        <v>995.88</v>
      </c>
      <c r="C578" s="3">
        <v>84.53</v>
      </c>
      <c r="D578" s="3">
        <v>75.900000000000006</v>
      </c>
      <c r="E578" s="3">
        <v>10.53</v>
      </c>
      <c r="F578" s="3">
        <v>100</v>
      </c>
      <c r="G578" s="3">
        <v>0</v>
      </c>
      <c r="H578" s="3">
        <v>663.92</v>
      </c>
      <c r="I578" s="3">
        <v>61</v>
      </c>
      <c r="J578" s="3">
        <v>0</v>
      </c>
    </row>
    <row r="579" spans="1:11" x14ac:dyDescent="0.25">
      <c r="A579" t="s">
        <v>68</v>
      </c>
      <c r="B579" s="3">
        <f t="shared" ref="B579:B642" si="9">SUM(C579:J579)</f>
        <v>61209</v>
      </c>
      <c r="C579" s="3">
        <v>588</v>
      </c>
      <c r="D579" s="3">
        <v>2732</v>
      </c>
      <c r="E579" s="3">
        <v>1000</v>
      </c>
      <c r="F579" s="3">
        <v>914</v>
      </c>
      <c r="G579" s="3">
        <v>5255</v>
      </c>
      <c r="H579" s="3">
        <v>39000</v>
      </c>
      <c r="I579" s="3">
        <v>10000</v>
      </c>
      <c r="J579" s="3">
        <v>1720</v>
      </c>
      <c r="K579" t="s">
        <v>69</v>
      </c>
    </row>
    <row r="580" spans="1:11" x14ac:dyDescent="0.25">
      <c r="A580" t="s">
        <v>413</v>
      </c>
      <c r="B580" s="3">
        <f t="shared" si="9"/>
        <v>627</v>
      </c>
      <c r="C580" s="3">
        <v>0</v>
      </c>
      <c r="D580" s="3">
        <v>25</v>
      </c>
      <c r="E580" s="3">
        <v>2</v>
      </c>
      <c r="F580" s="3">
        <v>0</v>
      </c>
      <c r="G580" s="3">
        <v>0</v>
      </c>
      <c r="H580" s="3">
        <v>600</v>
      </c>
      <c r="I580" s="3">
        <v>0</v>
      </c>
      <c r="J580" s="3">
        <v>0</v>
      </c>
    </row>
    <row r="581" spans="1:11" x14ac:dyDescent="0.25">
      <c r="A581" t="s">
        <v>648</v>
      </c>
      <c r="B581" s="3">
        <f t="shared" si="9"/>
        <v>790</v>
      </c>
      <c r="C581" s="3">
        <v>90</v>
      </c>
      <c r="D581" s="3">
        <v>50</v>
      </c>
      <c r="E581" s="3">
        <v>0</v>
      </c>
      <c r="F581" s="3">
        <v>0</v>
      </c>
      <c r="G581" s="3">
        <v>50</v>
      </c>
      <c r="H581" s="3">
        <v>100</v>
      </c>
      <c r="I581" s="3">
        <v>500</v>
      </c>
      <c r="J581" s="3">
        <v>0</v>
      </c>
    </row>
    <row r="582" spans="1:11" x14ac:dyDescent="0.25">
      <c r="A582" t="s">
        <v>815</v>
      </c>
      <c r="B582" s="3">
        <f t="shared" si="9"/>
        <v>650</v>
      </c>
      <c r="C582" s="3">
        <v>0</v>
      </c>
      <c r="D582" s="3">
        <v>20</v>
      </c>
      <c r="E582" s="3">
        <v>0</v>
      </c>
      <c r="F582" s="3">
        <v>0</v>
      </c>
      <c r="G582" s="3">
        <v>0</v>
      </c>
      <c r="H582" s="3">
        <v>558</v>
      </c>
      <c r="I582" s="3">
        <v>0</v>
      </c>
      <c r="J582" s="3">
        <v>72</v>
      </c>
    </row>
    <row r="583" spans="1:11" x14ac:dyDescent="0.25">
      <c r="A583" t="s">
        <v>817</v>
      </c>
      <c r="B583" s="3">
        <f t="shared" si="9"/>
        <v>545</v>
      </c>
      <c r="C583" s="3">
        <v>25</v>
      </c>
      <c r="D583" s="3">
        <v>20</v>
      </c>
      <c r="E583" s="3">
        <v>0</v>
      </c>
      <c r="F583" s="3">
        <v>0</v>
      </c>
      <c r="G583" s="3">
        <v>0</v>
      </c>
      <c r="H583" s="3">
        <v>0</v>
      </c>
      <c r="I583" s="3">
        <v>500</v>
      </c>
      <c r="J583" s="3">
        <v>0</v>
      </c>
    </row>
    <row r="584" spans="1:11" x14ac:dyDescent="0.25">
      <c r="A584" t="s">
        <v>823</v>
      </c>
      <c r="B584" s="3">
        <f t="shared" si="9"/>
        <v>1663.25</v>
      </c>
      <c r="C584" s="3">
        <v>45.25</v>
      </c>
      <c r="D584" s="3">
        <v>55</v>
      </c>
      <c r="E584" s="3">
        <v>125</v>
      </c>
      <c r="F584" s="3">
        <v>0</v>
      </c>
      <c r="G584" s="3">
        <v>125</v>
      </c>
      <c r="H584" s="3">
        <v>869</v>
      </c>
      <c r="I584" s="3">
        <v>144</v>
      </c>
      <c r="J584" s="3">
        <v>300</v>
      </c>
      <c r="K584" t="s">
        <v>824</v>
      </c>
    </row>
    <row r="585" spans="1:11" x14ac:dyDescent="0.25">
      <c r="A585" t="s">
        <v>1005</v>
      </c>
      <c r="B585" s="3">
        <f t="shared" si="9"/>
        <v>600</v>
      </c>
      <c r="C585" s="3">
        <v>25</v>
      </c>
      <c r="D585" s="3">
        <v>20</v>
      </c>
      <c r="E585" s="3">
        <v>5</v>
      </c>
      <c r="F585" s="3">
        <v>0</v>
      </c>
      <c r="G585" s="3">
        <v>50</v>
      </c>
      <c r="H585" s="3">
        <v>500</v>
      </c>
      <c r="I585" s="3">
        <v>0</v>
      </c>
      <c r="J585" s="3">
        <v>0</v>
      </c>
      <c r="K585">
        <v>0</v>
      </c>
    </row>
    <row r="586" spans="1:11" x14ac:dyDescent="0.25">
      <c r="A586" t="s">
        <v>1183</v>
      </c>
      <c r="B586" s="3">
        <f t="shared" si="9"/>
        <v>550</v>
      </c>
      <c r="C586" s="3">
        <v>20</v>
      </c>
      <c r="D586" s="3">
        <v>25</v>
      </c>
      <c r="E586" s="3">
        <v>0</v>
      </c>
      <c r="F586" s="3">
        <v>0</v>
      </c>
      <c r="G586" s="3">
        <v>75</v>
      </c>
      <c r="H586" s="3">
        <v>430</v>
      </c>
      <c r="I586" s="3">
        <v>0</v>
      </c>
      <c r="J586" s="3">
        <v>0</v>
      </c>
      <c r="K586">
        <v>0</v>
      </c>
    </row>
    <row r="587" spans="1:11" x14ac:dyDescent="0.25">
      <c r="A587" t="s">
        <v>1752</v>
      </c>
      <c r="B587" s="3">
        <f t="shared" si="9"/>
        <v>550</v>
      </c>
      <c r="C587" s="3">
        <v>25</v>
      </c>
      <c r="D587" s="3">
        <v>25</v>
      </c>
      <c r="E587" s="3">
        <v>25</v>
      </c>
      <c r="F587" s="3">
        <v>0</v>
      </c>
      <c r="G587" s="3">
        <v>25</v>
      </c>
      <c r="H587" s="3">
        <v>450</v>
      </c>
      <c r="I587" s="3">
        <v>0</v>
      </c>
      <c r="J587" s="3">
        <v>0</v>
      </c>
    </row>
    <row r="588" spans="1:11" x14ac:dyDescent="0.25">
      <c r="A588" t="s">
        <v>377</v>
      </c>
      <c r="B588" s="3">
        <f t="shared" si="9"/>
        <v>470</v>
      </c>
      <c r="C588" s="3">
        <v>40</v>
      </c>
      <c r="D588" s="3">
        <v>0</v>
      </c>
      <c r="E588" s="3">
        <v>0</v>
      </c>
      <c r="F588" s="3">
        <v>0</v>
      </c>
      <c r="G588" s="3">
        <v>70</v>
      </c>
      <c r="H588" s="3">
        <v>360</v>
      </c>
      <c r="I588" s="3">
        <v>0</v>
      </c>
      <c r="J588" s="3">
        <v>0</v>
      </c>
    </row>
    <row r="589" spans="1:11" x14ac:dyDescent="0.25">
      <c r="A589" t="s">
        <v>404</v>
      </c>
      <c r="B589" s="3">
        <f t="shared" si="9"/>
        <v>690</v>
      </c>
      <c r="C589" s="3">
        <v>40</v>
      </c>
      <c r="D589" s="3">
        <v>0</v>
      </c>
      <c r="E589" s="3">
        <v>0</v>
      </c>
      <c r="F589" s="3">
        <v>0</v>
      </c>
      <c r="G589" s="3">
        <v>0</v>
      </c>
      <c r="H589" s="3">
        <v>650</v>
      </c>
      <c r="I589" s="3">
        <v>0</v>
      </c>
      <c r="J589" s="3">
        <v>0</v>
      </c>
    </row>
    <row r="590" spans="1:11" x14ac:dyDescent="0.25">
      <c r="A590" t="s">
        <v>411</v>
      </c>
      <c r="B590" s="3">
        <f t="shared" si="9"/>
        <v>798.19</v>
      </c>
      <c r="C590" s="3">
        <v>40</v>
      </c>
      <c r="D590" s="3">
        <v>0</v>
      </c>
      <c r="E590" s="3">
        <v>0</v>
      </c>
      <c r="F590" s="3">
        <v>0</v>
      </c>
      <c r="G590" s="3">
        <v>0</v>
      </c>
      <c r="H590" s="3">
        <v>758.19</v>
      </c>
      <c r="I590" s="3">
        <v>0</v>
      </c>
      <c r="J590" s="3">
        <v>0</v>
      </c>
    </row>
    <row r="591" spans="1:11" x14ac:dyDescent="0.25">
      <c r="A591" t="s">
        <v>549</v>
      </c>
      <c r="B591" s="3">
        <f t="shared" si="9"/>
        <v>529.5</v>
      </c>
      <c r="C591" s="3">
        <v>40</v>
      </c>
      <c r="D591" s="3">
        <v>0</v>
      </c>
      <c r="E591" s="3">
        <v>0</v>
      </c>
      <c r="F591" s="3">
        <v>0</v>
      </c>
      <c r="G591" s="3">
        <v>0</v>
      </c>
      <c r="H591" s="3">
        <v>489.5</v>
      </c>
      <c r="I591" s="3">
        <v>0</v>
      </c>
      <c r="J591" s="3">
        <v>0</v>
      </c>
    </row>
    <row r="592" spans="1:11" x14ac:dyDescent="0.25">
      <c r="A592" t="s">
        <v>560</v>
      </c>
      <c r="B592" s="3">
        <f t="shared" si="9"/>
        <v>612.46</v>
      </c>
      <c r="C592" s="3">
        <v>40</v>
      </c>
      <c r="D592" s="3">
        <v>0</v>
      </c>
      <c r="E592" s="3">
        <v>26.46</v>
      </c>
      <c r="F592" s="3">
        <v>0</v>
      </c>
      <c r="G592" s="3">
        <v>0</v>
      </c>
      <c r="H592" s="3">
        <v>546</v>
      </c>
      <c r="I592" s="3">
        <v>0</v>
      </c>
      <c r="J592" s="3">
        <v>0</v>
      </c>
    </row>
    <row r="593" spans="1:11" x14ac:dyDescent="0.25">
      <c r="A593" t="s">
        <v>762</v>
      </c>
      <c r="B593" s="3">
        <f t="shared" si="9"/>
        <v>615</v>
      </c>
      <c r="C593" s="3">
        <v>40</v>
      </c>
      <c r="D593" s="3">
        <v>0</v>
      </c>
      <c r="E593" s="3">
        <v>0</v>
      </c>
      <c r="F593" s="3">
        <v>300</v>
      </c>
      <c r="G593" s="3">
        <v>0</v>
      </c>
      <c r="H593" s="3">
        <v>175</v>
      </c>
      <c r="I593" s="3">
        <v>100</v>
      </c>
      <c r="J593" s="3">
        <v>0</v>
      </c>
    </row>
    <row r="594" spans="1:11" x14ac:dyDescent="0.25">
      <c r="A594" t="s">
        <v>777</v>
      </c>
      <c r="B594" s="3">
        <f t="shared" si="9"/>
        <v>433</v>
      </c>
      <c r="C594" s="3">
        <v>40</v>
      </c>
      <c r="D594" s="3">
        <v>0</v>
      </c>
      <c r="E594" s="3">
        <v>8</v>
      </c>
      <c r="F594" s="3">
        <v>0</v>
      </c>
      <c r="G594" s="3">
        <v>0</v>
      </c>
      <c r="H594" s="3">
        <v>360</v>
      </c>
      <c r="I594" s="3">
        <v>25</v>
      </c>
      <c r="J594" s="3">
        <v>0</v>
      </c>
    </row>
    <row r="595" spans="1:11" x14ac:dyDescent="0.25">
      <c r="A595" t="s">
        <v>791</v>
      </c>
      <c r="B595" s="3">
        <f t="shared" si="9"/>
        <v>640</v>
      </c>
      <c r="C595" s="3">
        <v>40</v>
      </c>
      <c r="D595" s="3">
        <v>0</v>
      </c>
      <c r="E595" s="3">
        <v>0</v>
      </c>
      <c r="F595" s="3">
        <v>0</v>
      </c>
      <c r="G595" s="3">
        <v>0</v>
      </c>
      <c r="H595" s="3">
        <v>600</v>
      </c>
      <c r="I595" s="3">
        <v>0</v>
      </c>
      <c r="J595" s="3">
        <v>0</v>
      </c>
    </row>
    <row r="596" spans="1:11" x14ac:dyDescent="0.25">
      <c r="A596" t="s">
        <v>825</v>
      </c>
      <c r="B596" s="3">
        <f t="shared" si="9"/>
        <v>1540</v>
      </c>
      <c r="C596" s="3">
        <v>40</v>
      </c>
      <c r="D596" s="3">
        <v>0</v>
      </c>
      <c r="E596" s="3">
        <v>80</v>
      </c>
      <c r="F596" s="3">
        <v>0</v>
      </c>
      <c r="G596" s="3">
        <v>10</v>
      </c>
      <c r="H596" s="3">
        <v>1370</v>
      </c>
      <c r="I596" s="3">
        <v>40</v>
      </c>
      <c r="J596" s="3">
        <v>0</v>
      </c>
      <c r="K596" t="s">
        <v>826</v>
      </c>
    </row>
    <row r="597" spans="1:11" x14ac:dyDescent="0.25">
      <c r="A597" t="s">
        <v>828</v>
      </c>
      <c r="B597" s="3">
        <f t="shared" si="9"/>
        <v>434</v>
      </c>
      <c r="C597" s="3">
        <v>40</v>
      </c>
      <c r="D597" s="3">
        <v>0</v>
      </c>
      <c r="E597" s="3">
        <v>4</v>
      </c>
      <c r="F597" s="3">
        <v>0</v>
      </c>
      <c r="G597" s="3">
        <v>0</v>
      </c>
      <c r="H597" s="3">
        <v>390</v>
      </c>
      <c r="I597" s="3">
        <v>0</v>
      </c>
      <c r="J597" s="3">
        <v>0</v>
      </c>
    </row>
    <row r="598" spans="1:11" x14ac:dyDescent="0.25">
      <c r="A598" t="s">
        <v>863</v>
      </c>
      <c r="B598" s="3">
        <f t="shared" si="9"/>
        <v>652.29999999999995</v>
      </c>
      <c r="C598" s="3">
        <v>40</v>
      </c>
      <c r="D598" s="3">
        <v>0</v>
      </c>
      <c r="E598" s="3">
        <v>42.3</v>
      </c>
      <c r="F598" s="3">
        <v>0</v>
      </c>
      <c r="G598" s="3">
        <v>0</v>
      </c>
      <c r="H598" s="3">
        <v>570</v>
      </c>
      <c r="I598" s="3">
        <v>0</v>
      </c>
      <c r="J598" s="3">
        <v>0</v>
      </c>
    </row>
    <row r="599" spans="1:11" x14ac:dyDescent="0.25">
      <c r="A599" t="s">
        <v>1103</v>
      </c>
      <c r="B599" s="3">
        <f t="shared" si="9"/>
        <v>750</v>
      </c>
      <c r="C599" s="3">
        <v>40</v>
      </c>
      <c r="D599" s="3">
        <v>0</v>
      </c>
      <c r="E599" s="3">
        <v>15</v>
      </c>
      <c r="F599" s="3">
        <v>0</v>
      </c>
      <c r="G599" s="3">
        <v>0</v>
      </c>
      <c r="H599" s="3">
        <v>600</v>
      </c>
      <c r="I599" s="3">
        <v>95</v>
      </c>
      <c r="J599" s="3">
        <v>0</v>
      </c>
      <c r="K599" t="s">
        <v>1104</v>
      </c>
    </row>
    <row r="600" spans="1:11" x14ac:dyDescent="0.25">
      <c r="A600" t="s">
        <v>1243</v>
      </c>
      <c r="B600" s="3">
        <f t="shared" si="9"/>
        <v>767</v>
      </c>
      <c r="C600" s="3">
        <v>50</v>
      </c>
      <c r="D600" s="3">
        <v>0</v>
      </c>
      <c r="E600" s="3">
        <v>52</v>
      </c>
      <c r="F600" s="3">
        <v>0</v>
      </c>
      <c r="G600" s="3">
        <v>0</v>
      </c>
      <c r="H600" s="3">
        <v>389</v>
      </c>
      <c r="I600" s="3">
        <v>276</v>
      </c>
      <c r="J600" s="3">
        <v>0</v>
      </c>
    </row>
    <row r="601" spans="1:11" x14ac:dyDescent="0.25">
      <c r="A601" t="s">
        <v>1280</v>
      </c>
      <c r="B601" s="3">
        <f t="shared" si="9"/>
        <v>746.86</v>
      </c>
      <c r="C601" s="3">
        <v>40</v>
      </c>
      <c r="D601" s="3">
        <v>0</v>
      </c>
      <c r="E601" s="3">
        <v>6.86</v>
      </c>
      <c r="F601" s="3">
        <v>0</v>
      </c>
      <c r="G601" s="3">
        <v>0</v>
      </c>
      <c r="H601" s="3">
        <v>450</v>
      </c>
      <c r="I601" s="3">
        <v>250</v>
      </c>
      <c r="J601" s="3">
        <v>0</v>
      </c>
    </row>
    <row r="602" spans="1:11" x14ac:dyDescent="0.25">
      <c r="A602" t="s">
        <v>1385</v>
      </c>
      <c r="B602" s="3">
        <f t="shared" si="9"/>
        <v>648.47</v>
      </c>
      <c r="C602" s="3">
        <v>51.33</v>
      </c>
      <c r="D602" s="3">
        <v>0</v>
      </c>
      <c r="E602" s="3">
        <v>7.14</v>
      </c>
      <c r="F602" s="3">
        <v>0</v>
      </c>
      <c r="G602" s="3">
        <v>0</v>
      </c>
      <c r="H602" s="3">
        <v>590</v>
      </c>
      <c r="I602" s="3">
        <v>0</v>
      </c>
      <c r="J602" s="3">
        <v>0</v>
      </c>
    </row>
    <row r="603" spans="1:11" x14ac:dyDescent="0.25">
      <c r="A603" t="s">
        <v>1409</v>
      </c>
      <c r="B603" s="3">
        <f t="shared" si="9"/>
        <v>797.22</v>
      </c>
      <c r="C603" s="3">
        <v>40</v>
      </c>
      <c r="D603" s="3">
        <v>0</v>
      </c>
      <c r="E603" s="3">
        <v>50.4</v>
      </c>
      <c r="F603" s="3">
        <v>0</v>
      </c>
      <c r="G603" s="3">
        <v>0</v>
      </c>
      <c r="H603" s="3">
        <v>706.82</v>
      </c>
      <c r="I603" s="3">
        <v>0</v>
      </c>
      <c r="J603" s="3">
        <v>0</v>
      </c>
    </row>
    <row r="604" spans="1:11" x14ac:dyDescent="0.25">
      <c r="A604" t="s">
        <v>1542</v>
      </c>
      <c r="B604" s="3">
        <f t="shared" si="9"/>
        <v>388.7</v>
      </c>
      <c r="C604" s="3">
        <v>40</v>
      </c>
      <c r="D604" s="3">
        <v>0</v>
      </c>
      <c r="E604" s="3">
        <v>4.2</v>
      </c>
      <c r="F604" s="3">
        <v>0</v>
      </c>
      <c r="G604" s="3">
        <v>0</v>
      </c>
      <c r="H604" s="3">
        <v>336.5</v>
      </c>
      <c r="I604" s="3">
        <v>8</v>
      </c>
      <c r="J604" s="3">
        <v>0</v>
      </c>
    </row>
    <row r="605" spans="1:11" x14ac:dyDescent="0.25">
      <c r="A605" t="s">
        <v>1563</v>
      </c>
      <c r="B605" s="3">
        <f t="shared" si="9"/>
        <v>399.07</v>
      </c>
      <c r="C605" s="3">
        <v>40</v>
      </c>
      <c r="D605" s="3">
        <v>0</v>
      </c>
      <c r="E605" s="3">
        <v>3.57</v>
      </c>
      <c r="F605" s="3">
        <v>0</v>
      </c>
      <c r="G605" s="3">
        <v>0</v>
      </c>
      <c r="H605" s="3">
        <v>355.5</v>
      </c>
      <c r="I605" s="3">
        <v>0</v>
      </c>
      <c r="J605" s="3">
        <v>0</v>
      </c>
    </row>
    <row r="606" spans="1:11" x14ac:dyDescent="0.25">
      <c r="A606" t="s">
        <v>1683</v>
      </c>
      <c r="B606" s="3">
        <f t="shared" si="9"/>
        <v>494</v>
      </c>
      <c r="C606" s="3">
        <v>40</v>
      </c>
      <c r="D606" s="3">
        <v>0</v>
      </c>
      <c r="E606" s="3">
        <v>18</v>
      </c>
      <c r="F606" s="3">
        <v>0</v>
      </c>
      <c r="G606" s="3">
        <v>0</v>
      </c>
      <c r="H606" s="3">
        <v>276</v>
      </c>
      <c r="I606" s="3">
        <v>160</v>
      </c>
      <c r="J606" s="3">
        <v>0</v>
      </c>
    </row>
    <row r="607" spans="1:11" x14ac:dyDescent="0.25">
      <c r="A607" t="s">
        <v>1740</v>
      </c>
      <c r="B607" s="3">
        <f t="shared" si="9"/>
        <v>2532.4700000000003</v>
      </c>
      <c r="C607" s="3">
        <v>63.8</v>
      </c>
      <c r="D607" s="3">
        <v>215</v>
      </c>
      <c r="E607" s="3">
        <v>30.94</v>
      </c>
      <c r="F607" s="3">
        <v>71.33</v>
      </c>
      <c r="G607" s="3">
        <v>0</v>
      </c>
      <c r="H607" s="3">
        <v>2051.4</v>
      </c>
      <c r="I607" s="3">
        <v>100</v>
      </c>
      <c r="J607" s="3">
        <v>0</v>
      </c>
    </row>
    <row r="608" spans="1:11" x14ac:dyDescent="0.25">
      <c r="A608" t="s">
        <v>1840</v>
      </c>
      <c r="B608" s="3">
        <f t="shared" si="9"/>
        <v>872</v>
      </c>
      <c r="C608" s="3">
        <v>100</v>
      </c>
      <c r="D608" s="3">
        <v>65</v>
      </c>
      <c r="E608" s="3">
        <v>3</v>
      </c>
      <c r="F608" s="3">
        <v>110</v>
      </c>
      <c r="G608" s="3">
        <v>0</v>
      </c>
      <c r="H608" s="3">
        <v>594</v>
      </c>
      <c r="I608" s="3">
        <v>0</v>
      </c>
      <c r="J608" s="3">
        <v>0</v>
      </c>
    </row>
    <row r="609" spans="1:11" x14ac:dyDescent="0.25">
      <c r="A609" t="s">
        <v>2001</v>
      </c>
      <c r="B609" s="3">
        <f t="shared" si="9"/>
        <v>602.04999999999995</v>
      </c>
      <c r="C609" s="3">
        <v>116.4</v>
      </c>
      <c r="D609" s="3">
        <v>40</v>
      </c>
      <c r="E609" s="3">
        <v>3.78</v>
      </c>
      <c r="F609" s="3">
        <v>60</v>
      </c>
      <c r="G609" s="3">
        <v>0</v>
      </c>
      <c r="H609" s="3">
        <v>381.87</v>
      </c>
      <c r="I609" s="3">
        <v>0</v>
      </c>
      <c r="J609" s="3">
        <v>0</v>
      </c>
    </row>
    <row r="610" spans="1:11" x14ac:dyDescent="0.25">
      <c r="A610" t="s">
        <v>2022</v>
      </c>
      <c r="B610" s="3">
        <f t="shared" si="9"/>
        <v>1421.9199999999998</v>
      </c>
      <c r="C610" s="3">
        <v>40</v>
      </c>
      <c r="D610" s="3">
        <v>65</v>
      </c>
      <c r="E610" s="3">
        <v>9.8000000000000007</v>
      </c>
      <c r="F610" s="3">
        <v>60</v>
      </c>
      <c r="G610" s="3">
        <v>50</v>
      </c>
      <c r="H610" s="3">
        <v>1089.6199999999999</v>
      </c>
      <c r="I610" s="3">
        <v>107.5</v>
      </c>
      <c r="J610" s="3">
        <v>0</v>
      </c>
    </row>
    <row r="611" spans="1:11" x14ac:dyDescent="0.25">
      <c r="A611" t="s">
        <v>2080</v>
      </c>
      <c r="B611" s="3">
        <f t="shared" si="9"/>
        <v>700</v>
      </c>
      <c r="C611" s="3">
        <v>50</v>
      </c>
      <c r="D611" s="3">
        <v>40</v>
      </c>
      <c r="E611" s="3">
        <v>0</v>
      </c>
      <c r="F611" s="3">
        <v>60</v>
      </c>
      <c r="G611" s="3">
        <v>0</v>
      </c>
      <c r="H611" s="3">
        <v>450</v>
      </c>
      <c r="I611" s="3">
        <v>100</v>
      </c>
      <c r="J611" s="3">
        <v>0</v>
      </c>
      <c r="K611" t="s">
        <v>401</v>
      </c>
    </row>
    <row r="612" spans="1:11" x14ac:dyDescent="0.25">
      <c r="A612" t="s">
        <v>2104</v>
      </c>
      <c r="B612" s="3">
        <f t="shared" si="9"/>
        <v>575</v>
      </c>
      <c r="C612" s="3">
        <v>40</v>
      </c>
      <c r="D612" s="3">
        <v>45</v>
      </c>
      <c r="E612" s="3">
        <v>0</v>
      </c>
      <c r="F612" s="3">
        <v>80</v>
      </c>
      <c r="G612" s="3">
        <v>0</v>
      </c>
      <c r="H612" s="3">
        <v>410</v>
      </c>
      <c r="I612" s="3">
        <v>0</v>
      </c>
      <c r="J612" s="3">
        <v>0</v>
      </c>
    </row>
    <row r="613" spans="1:11" x14ac:dyDescent="0.25">
      <c r="A613" t="s">
        <v>2256</v>
      </c>
      <c r="B613" s="3">
        <f t="shared" si="9"/>
        <v>518</v>
      </c>
      <c r="C613" s="3">
        <v>40</v>
      </c>
      <c r="D613" s="3">
        <v>60</v>
      </c>
      <c r="E613" s="3">
        <v>0</v>
      </c>
      <c r="F613" s="3">
        <v>40</v>
      </c>
      <c r="G613" s="3">
        <v>0</v>
      </c>
      <c r="H613" s="3">
        <v>378</v>
      </c>
      <c r="I613" s="3">
        <v>0</v>
      </c>
      <c r="J613" s="3">
        <v>0</v>
      </c>
    </row>
    <row r="614" spans="1:11" x14ac:dyDescent="0.25">
      <c r="A614" t="s">
        <v>2281</v>
      </c>
      <c r="B614" s="3">
        <f t="shared" si="9"/>
        <v>932</v>
      </c>
      <c r="C614" s="3">
        <v>40</v>
      </c>
      <c r="D614" s="3">
        <v>130</v>
      </c>
      <c r="E614" s="3">
        <v>84</v>
      </c>
      <c r="F614" s="3">
        <v>45</v>
      </c>
      <c r="G614" s="3">
        <v>0</v>
      </c>
      <c r="H614" s="3">
        <v>633</v>
      </c>
      <c r="I614" s="3">
        <v>0</v>
      </c>
      <c r="J614" s="3">
        <v>0</v>
      </c>
    </row>
    <row r="615" spans="1:11" x14ac:dyDescent="0.25">
      <c r="A615" t="s">
        <v>2287</v>
      </c>
      <c r="B615" s="3">
        <f t="shared" si="9"/>
        <v>1561</v>
      </c>
      <c r="C615" s="3">
        <v>115</v>
      </c>
      <c r="D615" s="3">
        <v>120</v>
      </c>
      <c r="E615" s="3">
        <v>200</v>
      </c>
      <c r="F615" s="3">
        <v>105</v>
      </c>
      <c r="G615" s="3">
        <v>65</v>
      </c>
      <c r="H615" s="3">
        <v>840</v>
      </c>
      <c r="I615" s="3">
        <v>116</v>
      </c>
      <c r="J615" s="3">
        <v>0</v>
      </c>
    </row>
    <row r="616" spans="1:11" x14ac:dyDescent="0.25">
      <c r="A616" t="s">
        <v>2355</v>
      </c>
      <c r="B616" s="3">
        <f t="shared" si="9"/>
        <v>630</v>
      </c>
      <c r="C616" s="3">
        <v>115</v>
      </c>
      <c r="D616" s="3">
        <v>40</v>
      </c>
      <c r="E616" s="3">
        <v>0</v>
      </c>
      <c r="F616" s="3">
        <v>60</v>
      </c>
      <c r="G616" s="3">
        <v>40</v>
      </c>
      <c r="H616" s="3">
        <v>350</v>
      </c>
      <c r="I616" s="3">
        <v>25</v>
      </c>
      <c r="J616" s="3">
        <v>0</v>
      </c>
    </row>
    <row r="617" spans="1:11" x14ac:dyDescent="0.25">
      <c r="A617" t="s">
        <v>2387</v>
      </c>
      <c r="B617" s="3">
        <f t="shared" si="9"/>
        <v>600</v>
      </c>
      <c r="C617" s="3">
        <v>40</v>
      </c>
      <c r="D617" s="3">
        <v>50</v>
      </c>
      <c r="E617" s="3">
        <v>20</v>
      </c>
      <c r="F617" s="3">
        <v>75</v>
      </c>
      <c r="G617" s="3">
        <v>0</v>
      </c>
      <c r="H617" s="3">
        <v>415</v>
      </c>
      <c r="I617" s="3">
        <v>0</v>
      </c>
      <c r="J617" s="3">
        <v>0</v>
      </c>
    </row>
    <row r="618" spans="1:11" x14ac:dyDescent="0.25">
      <c r="A618" t="s">
        <v>78</v>
      </c>
      <c r="B618" s="3">
        <f t="shared" si="9"/>
        <v>21599</v>
      </c>
      <c r="C618" s="3">
        <v>1691</v>
      </c>
      <c r="D618" s="3">
        <v>1450</v>
      </c>
      <c r="E618" s="3">
        <v>1031</v>
      </c>
      <c r="F618" s="3">
        <v>585</v>
      </c>
      <c r="G618" s="3">
        <v>2589</v>
      </c>
      <c r="H618" s="3">
        <v>13795</v>
      </c>
      <c r="I618" s="3">
        <v>325</v>
      </c>
      <c r="J618" s="3">
        <v>133</v>
      </c>
      <c r="K618" t="s">
        <v>79</v>
      </c>
    </row>
    <row r="619" spans="1:11" x14ac:dyDescent="0.25">
      <c r="A619" t="s">
        <v>212</v>
      </c>
      <c r="B619" s="3">
        <f t="shared" si="9"/>
        <v>4783.4399999999996</v>
      </c>
      <c r="C619" s="3">
        <v>183.5</v>
      </c>
      <c r="D619" s="3">
        <v>100</v>
      </c>
      <c r="E619" s="3">
        <v>95.9</v>
      </c>
      <c r="F619" s="3">
        <v>425</v>
      </c>
      <c r="G619" s="3">
        <v>473.3</v>
      </c>
      <c r="H619" s="3">
        <v>3188.84</v>
      </c>
      <c r="I619" s="3">
        <v>316.89999999999998</v>
      </c>
      <c r="J619" s="3">
        <v>0</v>
      </c>
      <c r="K619" t="s">
        <v>213</v>
      </c>
    </row>
    <row r="620" spans="1:11" x14ac:dyDescent="0.25">
      <c r="A620" t="s">
        <v>378</v>
      </c>
      <c r="B620" s="3">
        <f t="shared" si="9"/>
        <v>401.25</v>
      </c>
      <c r="C620" s="3">
        <v>0</v>
      </c>
      <c r="D620" s="3">
        <v>0</v>
      </c>
      <c r="E620" s="3">
        <v>0</v>
      </c>
      <c r="F620" s="3">
        <v>0</v>
      </c>
      <c r="G620" s="3">
        <v>0</v>
      </c>
      <c r="H620" s="3">
        <v>401.25</v>
      </c>
      <c r="I620" s="3">
        <v>0</v>
      </c>
      <c r="J620" s="3">
        <v>0</v>
      </c>
    </row>
    <row r="621" spans="1:11" x14ac:dyDescent="0.25">
      <c r="A621" t="s">
        <v>395</v>
      </c>
      <c r="B621" s="3">
        <f t="shared" si="9"/>
        <v>1325.49</v>
      </c>
      <c r="C621" s="3">
        <v>24</v>
      </c>
      <c r="D621" s="3">
        <v>0</v>
      </c>
      <c r="E621" s="3">
        <v>0</v>
      </c>
      <c r="F621" s="3">
        <v>0</v>
      </c>
      <c r="G621" s="3">
        <v>48</v>
      </c>
      <c r="H621" s="3">
        <v>1253.49</v>
      </c>
      <c r="I621" s="3">
        <v>0</v>
      </c>
      <c r="J621" s="3">
        <v>0</v>
      </c>
    </row>
    <row r="622" spans="1:11" x14ac:dyDescent="0.25">
      <c r="A622" t="s">
        <v>400</v>
      </c>
      <c r="B622" s="3">
        <f t="shared" si="9"/>
        <v>1058.25</v>
      </c>
      <c r="C622" s="3">
        <v>0</v>
      </c>
      <c r="D622" s="3">
        <v>0</v>
      </c>
      <c r="E622" s="3">
        <v>0</v>
      </c>
      <c r="F622" s="3">
        <v>250</v>
      </c>
      <c r="G622" s="3">
        <v>0</v>
      </c>
      <c r="H622" s="3">
        <v>808.25</v>
      </c>
      <c r="I622" s="3">
        <v>0</v>
      </c>
      <c r="J622" s="3">
        <v>0</v>
      </c>
      <c r="K622" t="s">
        <v>401</v>
      </c>
    </row>
    <row r="623" spans="1:11" x14ac:dyDescent="0.25">
      <c r="A623" t="s">
        <v>493</v>
      </c>
      <c r="B623" s="3">
        <f t="shared" si="9"/>
        <v>1027.8800000000001</v>
      </c>
      <c r="C623" s="3">
        <v>0</v>
      </c>
      <c r="D623" s="3">
        <v>0</v>
      </c>
      <c r="E623" s="3">
        <v>0</v>
      </c>
      <c r="F623" s="3">
        <v>0</v>
      </c>
      <c r="G623" s="3">
        <v>0</v>
      </c>
      <c r="H623" s="3">
        <v>1027.8800000000001</v>
      </c>
      <c r="I623" s="3">
        <v>0</v>
      </c>
      <c r="J623" s="3">
        <v>0</v>
      </c>
    </row>
    <row r="624" spans="1:11" x14ac:dyDescent="0.25">
      <c r="A624" t="s">
        <v>577</v>
      </c>
      <c r="B624" s="3">
        <f t="shared" si="9"/>
        <v>598.4</v>
      </c>
      <c r="C624" s="3">
        <v>0</v>
      </c>
      <c r="D624" s="3">
        <v>0</v>
      </c>
      <c r="E624" s="3">
        <v>1.76</v>
      </c>
      <c r="F624" s="3">
        <v>25</v>
      </c>
      <c r="G624" s="3">
        <v>26</v>
      </c>
      <c r="H624" s="3">
        <v>545.64</v>
      </c>
      <c r="I624" s="3">
        <v>0</v>
      </c>
      <c r="J624" s="3">
        <v>0</v>
      </c>
    </row>
    <row r="625" spans="1:11" x14ac:dyDescent="0.25">
      <c r="A625" t="s">
        <v>662</v>
      </c>
      <c r="B625" s="3">
        <f t="shared" si="9"/>
        <v>494.5</v>
      </c>
      <c r="C625" s="3">
        <v>0</v>
      </c>
      <c r="D625" s="3">
        <v>0</v>
      </c>
      <c r="E625" s="3">
        <v>0</v>
      </c>
      <c r="F625" s="3">
        <v>30</v>
      </c>
      <c r="G625" s="3">
        <v>22.5</v>
      </c>
      <c r="H625" s="3">
        <v>442</v>
      </c>
      <c r="I625" s="3">
        <v>0</v>
      </c>
      <c r="J625" s="3">
        <v>0</v>
      </c>
      <c r="K625" t="s">
        <v>663</v>
      </c>
    </row>
    <row r="626" spans="1:11" x14ac:dyDescent="0.25">
      <c r="A626" t="s">
        <v>853</v>
      </c>
      <c r="B626" s="3">
        <f t="shared" si="9"/>
        <v>581.80999999999995</v>
      </c>
      <c r="C626" s="3">
        <v>0</v>
      </c>
      <c r="D626" s="3">
        <v>0</v>
      </c>
      <c r="E626" s="3">
        <v>28.99</v>
      </c>
      <c r="F626" s="3">
        <v>0</v>
      </c>
      <c r="G626" s="3">
        <v>0</v>
      </c>
      <c r="H626" s="3">
        <v>456.75</v>
      </c>
      <c r="I626" s="3">
        <v>96.07</v>
      </c>
      <c r="J626" s="3">
        <v>0</v>
      </c>
      <c r="K626" t="s">
        <v>854</v>
      </c>
    </row>
    <row r="627" spans="1:11" x14ac:dyDescent="0.25">
      <c r="A627" t="s">
        <v>990</v>
      </c>
      <c r="B627" s="3">
        <f t="shared" si="9"/>
        <v>620.67999999999995</v>
      </c>
      <c r="C627" s="3">
        <v>0</v>
      </c>
      <c r="D627" s="3">
        <v>0</v>
      </c>
      <c r="E627" s="3">
        <v>36.68</v>
      </c>
      <c r="F627" s="3">
        <v>0</v>
      </c>
      <c r="G627" s="3">
        <v>9</v>
      </c>
      <c r="H627" s="3">
        <v>575</v>
      </c>
      <c r="I627" s="3">
        <v>0</v>
      </c>
      <c r="J627" s="3">
        <v>0</v>
      </c>
    </row>
    <row r="628" spans="1:11" x14ac:dyDescent="0.25">
      <c r="A628" t="s">
        <v>1110</v>
      </c>
      <c r="B628" s="3">
        <f t="shared" si="9"/>
        <v>1030</v>
      </c>
      <c r="C628" s="3">
        <v>0</v>
      </c>
      <c r="D628" s="3">
        <v>0</v>
      </c>
      <c r="E628" s="3">
        <v>50</v>
      </c>
      <c r="F628" s="3">
        <v>0</v>
      </c>
      <c r="G628" s="3">
        <v>110</v>
      </c>
      <c r="H628" s="3">
        <v>870</v>
      </c>
      <c r="I628" s="3">
        <v>0</v>
      </c>
      <c r="J628" s="3">
        <v>0</v>
      </c>
    </row>
    <row r="629" spans="1:11" x14ac:dyDescent="0.25">
      <c r="A629" t="s">
        <v>1157</v>
      </c>
      <c r="B629" s="3">
        <f t="shared" si="9"/>
        <v>1077.5</v>
      </c>
      <c r="C629" s="3">
        <v>0</v>
      </c>
      <c r="D629" s="3">
        <v>0</v>
      </c>
      <c r="E629" s="3">
        <v>35</v>
      </c>
      <c r="F629" s="3">
        <v>0</v>
      </c>
      <c r="G629" s="3">
        <v>0</v>
      </c>
      <c r="H629" s="3">
        <v>982.5</v>
      </c>
      <c r="I629" s="3">
        <v>60</v>
      </c>
      <c r="J629" s="3">
        <v>0</v>
      </c>
    </row>
    <row r="630" spans="1:11" x14ac:dyDescent="0.25">
      <c r="A630" t="s">
        <v>1344</v>
      </c>
      <c r="B630" s="3">
        <f t="shared" si="9"/>
        <v>1230.6500000000001</v>
      </c>
      <c r="C630" s="3">
        <v>18</v>
      </c>
      <c r="D630" s="3">
        <v>0</v>
      </c>
      <c r="E630" s="3">
        <v>5.76</v>
      </c>
      <c r="F630" s="3">
        <v>24</v>
      </c>
      <c r="G630" s="3">
        <v>28</v>
      </c>
      <c r="H630" s="3">
        <v>1154.8900000000001</v>
      </c>
      <c r="I630" s="3">
        <v>0</v>
      </c>
      <c r="J630" s="3">
        <v>0</v>
      </c>
    </row>
    <row r="631" spans="1:11" x14ac:dyDescent="0.25">
      <c r="A631" t="s">
        <v>1476</v>
      </c>
      <c r="B631" s="3">
        <f t="shared" si="9"/>
        <v>480</v>
      </c>
      <c r="C631" s="3">
        <v>0</v>
      </c>
      <c r="D631" s="3">
        <v>0</v>
      </c>
      <c r="E631" s="3">
        <v>0</v>
      </c>
      <c r="F631" s="3">
        <v>0</v>
      </c>
      <c r="G631" s="3">
        <v>120</v>
      </c>
      <c r="H631" s="3">
        <v>360</v>
      </c>
      <c r="I631" s="3">
        <v>0</v>
      </c>
      <c r="J631" s="3">
        <v>0</v>
      </c>
    </row>
    <row r="632" spans="1:11" x14ac:dyDescent="0.25">
      <c r="A632" t="s">
        <v>1564</v>
      </c>
      <c r="B632" s="3">
        <f t="shared" si="9"/>
        <v>375</v>
      </c>
      <c r="C632" s="3">
        <v>0</v>
      </c>
      <c r="D632" s="3">
        <v>0</v>
      </c>
      <c r="E632" s="3">
        <v>0</v>
      </c>
      <c r="F632" s="3">
        <v>0</v>
      </c>
      <c r="G632" s="3">
        <v>0</v>
      </c>
      <c r="H632" s="3">
        <v>375</v>
      </c>
      <c r="I632" s="3">
        <v>0</v>
      </c>
      <c r="J632" s="3">
        <v>0</v>
      </c>
    </row>
    <row r="633" spans="1:11" x14ac:dyDescent="0.25">
      <c r="A633" t="s">
        <v>1804</v>
      </c>
      <c r="B633" s="3">
        <f t="shared" si="9"/>
        <v>736.44</v>
      </c>
      <c r="C633" s="3">
        <v>0</v>
      </c>
      <c r="D633" s="3">
        <v>0</v>
      </c>
      <c r="E633" s="3">
        <v>2.94</v>
      </c>
      <c r="F633" s="3">
        <v>0</v>
      </c>
      <c r="G633" s="3">
        <v>0</v>
      </c>
      <c r="H633" s="3">
        <v>733.5</v>
      </c>
      <c r="I633" s="3">
        <v>0</v>
      </c>
      <c r="J633" s="3">
        <v>0</v>
      </c>
    </row>
    <row r="634" spans="1:11" x14ac:dyDescent="0.25">
      <c r="A634" t="s">
        <v>54</v>
      </c>
      <c r="B634" s="3">
        <f t="shared" si="9"/>
        <v>1314.7</v>
      </c>
      <c r="C634" s="3">
        <v>0</v>
      </c>
      <c r="D634" s="3">
        <v>148.5</v>
      </c>
      <c r="E634" s="3">
        <v>46.2</v>
      </c>
      <c r="F634" s="3">
        <v>0</v>
      </c>
      <c r="G634" s="3">
        <v>0</v>
      </c>
      <c r="H634" s="3">
        <v>1120</v>
      </c>
      <c r="I634" s="3">
        <v>0</v>
      </c>
      <c r="J634" s="3">
        <v>0</v>
      </c>
    </row>
    <row r="635" spans="1:11" x14ac:dyDescent="0.25">
      <c r="A635" t="s">
        <v>455</v>
      </c>
      <c r="B635" s="3">
        <f t="shared" si="9"/>
        <v>829</v>
      </c>
      <c r="C635" s="3">
        <v>0</v>
      </c>
      <c r="D635" s="3">
        <v>0</v>
      </c>
      <c r="E635" s="3">
        <v>0</v>
      </c>
      <c r="F635" s="3">
        <v>0</v>
      </c>
      <c r="G635" s="3">
        <v>311</v>
      </c>
      <c r="H635" s="3">
        <v>518</v>
      </c>
      <c r="I635" s="3">
        <v>0</v>
      </c>
      <c r="J635" s="3">
        <v>0</v>
      </c>
      <c r="K635" t="s">
        <v>456</v>
      </c>
    </row>
    <row r="636" spans="1:11" x14ac:dyDescent="0.25">
      <c r="A636" t="s">
        <v>501</v>
      </c>
      <c r="B636" s="3">
        <f t="shared" si="9"/>
        <v>305.38</v>
      </c>
      <c r="C636" s="3">
        <v>0</v>
      </c>
      <c r="D636" s="3">
        <v>0</v>
      </c>
      <c r="E636" s="3">
        <v>1.38</v>
      </c>
      <c r="F636" s="3">
        <v>0</v>
      </c>
      <c r="G636" s="3">
        <v>6</v>
      </c>
      <c r="H636" s="3">
        <v>298</v>
      </c>
      <c r="I636" s="3">
        <v>0</v>
      </c>
      <c r="J636" s="3">
        <v>0</v>
      </c>
    </row>
    <row r="637" spans="1:11" x14ac:dyDescent="0.25">
      <c r="A637" t="s">
        <v>505</v>
      </c>
      <c r="B637" s="3">
        <f t="shared" si="9"/>
        <v>1334</v>
      </c>
      <c r="C637" s="3">
        <v>0</v>
      </c>
      <c r="D637" s="3">
        <v>0</v>
      </c>
      <c r="E637" s="3">
        <v>5</v>
      </c>
      <c r="F637" s="3">
        <v>655</v>
      </c>
      <c r="G637" s="3">
        <v>25</v>
      </c>
      <c r="H637" s="3">
        <v>649</v>
      </c>
      <c r="I637" s="3">
        <v>0</v>
      </c>
      <c r="J637" s="3">
        <v>0</v>
      </c>
    </row>
    <row r="638" spans="1:11" x14ac:dyDescent="0.25">
      <c r="A638" t="s">
        <v>574</v>
      </c>
      <c r="B638" s="3">
        <f t="shared" si="9"/>
        <v>556.66999999999996</v>
      </c>
      <c r="C638" s="3">
        <v>0</v>
      </c>
      <c r="D638" s="3">
        <v>0</v>
      </c>
      <c r="E638" s="3">
        <v>0</v>
      </c>
      <c r="F638" s="3">
        <v>81.67</v>
      </c>
      <c r="G638" s="3">
        <v>0</v>
      </c>
      <c r="H638" s="3">
        <v>475</v>
      </c>
      <c r="I638" s="3">
        <v>0</v>
      </c>
      <c r="J638" s="3">
        <v>0</v>
      </c>
    </row>
    <row r="639" spans="1:11" x14ac:dyDescent="0.25">
      <c r="A639" t="s">
        <v>575</v>
      </c>
      <c r="B639" s="3">
        <f t="shared" si="9"/>
        <v>775</v>
      </c>
      <c r="C639" s="3">
        <v>0</v>
      </c>
      <c r="D639" s="3">
        <v>0</v>
      </c>
      <c r="E639" s="3">
        <v>0</v>
      </c>
      <c r="F639" s="3">
        <v>50</v>
      </c>
      <c r="G639" s="3">
        <v>25</v>
      </c>
      <c r="H639" s="3">
        <v>640</v>
      </c>
      <c r="I639" s="3">
        <v>60</v>
      </c>
      <c r="J639" s="3">
        <v>0</v>
      </c>
      <c r="K639" t="s">
        <v>576</v>
      </c>
    </row>
    <row r="640" spans="1:11" x14ac:dyDescent="0.25">
      <c r="A640" t="s">
        <v>624</v>
      </c>
      <c r="B640" s="3">
        <f t="shared" si="9"/>
        <v>603.25</v>
      </c>
      <c r="C640" s="3">
        <v>40</v>
      </c>
      <c r="D640" s="3">
        <v>0</v>
      </c>
      <c r="E640" s="3">
        <v>0</v>
      </c>
      <c r="F640" s="3">
        <v>20</v>
      </c>
      <c r="G640" s="3">
        <v>10</v>
      </c>
      <c r="H640" s="3">
        <v>450</v>
      </c>
      <c r="I640" s="3">
        <v>83.25</v>
      </c>
      <c r="J640" s="3">
        <v>0</v>
      </c>
      <c r="K640" t="s">
        <v>625</v>
      </c>
    </row>
    <row r="641" spans="1:11" x14ac:dyDescent="0.25">
      <c r="A641" t="s">
        <v>781</v>
      </c>
      <c r="B641" s="3">
        <f t="shared" si="9"/>
        <v>834.5</v>
      </c>
      <c r="C641" s="3">
        <v>0</v>
      </c>
      <c r="D641" s="3">
        <v>0</v>
      </c>
      <c r="E641" s="3">
        <v>1</v>
      </c>
      <c r="F641" s="3">
        <v>400</v>
      </c>
      <c r="G641" s="3">
        <v>0</v>
      </c>
      <c r="H641" s="3">
        <v>433.5</v>
      </c>
      <c r="I641" s="3">
        <v>0</v>
      </c>
      <c r="J641" s="3">
        <v>0</v>
      </c>
    </row>
    <row r="642" spans="1:11" x14ac:dyDescent="0.25">
      <c r="A642" t="s">
        <v>816</v>
      </c>
      <c r="B642" s="3">
        <f t="shared" si="9"/>
        <v>385</v>
      </c>
      <c r="C642" s="3">
        <v>0</v>
      </c>
      <c r="D642" s="3">
        <v>0</v>
      </c>
      <c r="E642" s="3">
        <v>10</v>
      </c>
      <c r="F642" s="3">
        <v>0</v>
      </c>
      <c r="G642" s="3">
        <v>0</v>
      </c>
      <c r="H642" s="3">
        <v>375</v>
      </c>
      <c r="I642" s="3">
        <v>0</v>
      </c>
      <c r="J642" s="3">
        <v>0</v>
      </c>
    </row>
    <row r="643" spans="1:11" x14ac:dyDescent="0.25">
      <c r="A643" t="s">
        <v>890</v>
      </c>
      <c r="B643" s="3">
        <f t="shared" ref="B643:B706" si="10">SUM(C643:J643)</f>
        <v>403</v>
      </c>
      <c r="C643" s="3">
        <v>25</v>
      </c>
      <c r="D643" s="3">
        <v>0</v>
      </c>
      <c r="E643" s="3">
        <v>0</v>
      </c>
      <c r="F643" s="3">
        <v>0</v>
      </c>
      <c r="G643" s="3">
        <v>0</v>
      </c>
      <c r="H643" s="3">
        <v>378</v>
      </c>
      <c r="I643" s="3">
        <v>0</v>
      </c>
      <c r="J643" s="3">
        <v>0</v>
      </c>
    </row>
    <row r="644" spans="1:11" x14ac:dyDescent="0.25">
      <c r="A644" t="s">
        <v>962</v>
      </c>
      <c r="B644" s="3">
        <f t="shared" si="10"/>
        <v>412</v>
      </c>
      <c r="C644" s="3">
        <v>0</v>
      </c>
      <c r="D644" s="3">
        <v>0</v>
      </c>
      <c r="E644" s="3">
        <v>0</v>
      </c>
      <c r="F644" s="3">
        <v>0</v>
      </c>
      <c r="G644" s="3">
        <v>2</v>
      </c>
      <c r="H644" s="3">
        <v>380</v>
      </c>
      <c r="I644" s="3">
        <v>30</v>
      </c>
      <c r="J644" s="3">
        <v>0</v>
      </c>
      <c r="K644" t="s">
        <v>963</v>
      </c>
    </row>
    <row r="645" spans="1:11" x14ac:dyDescent="0.25">
      <c r="A645" t="s">
        <v>975</v>
      </c>
      <c r="B645" s="3">
        <f t="shared" si="10"/>
        <v>593</v>
      </c>
      <c r="C645" s="3">
        <v>0</v>
      </c>
      <c r="D645" s="3">
        <v>0</v>
      </c>
      <c r="E645" s="3">
        <v>8</v>
      </c>
      <c r="F645" s="3">
        <v>50</v>
      </c>
      <c r="G645" s="3">
        <v>100</v>
      </c>
      <c r="H645" s="3">
        <v>435</v>
      </c>
      <c r="I645" s="3">
        <v>0</v>
      </c>
      <c r="J645" s="3">
        <v>0</v>
      </c>
    </row>
    <row r="646" spans="1:11" x14ac:dyDescent="0.25">
      <c r="A646" t="s">
        <v>986</v>
      </c>
      <c r="B646" s="3">
        <f t="shared" si="10"/>
        <v>526</v>
      </c>
      <c r="C646" s="3">
        <v>0</v>
      </c>
      <c r="D646" s="3">
        <v>0</v>
      </c>
      <c r="E646" s="3">
        <v>0</v>
      </c>
      <c r="F646" s="3">
        <v>0</v>
      </c>
      <c r="G646" s="3">
        <v>150</v>
      </c>
      <c r="H646" s="3">
        <v>376</v>
      </c>
      <c r="I646" s="3">
        <v>0</v>
      </c>
      <c r="J646" s="3">
        <v>0</v>
      </c>
    </row>
    <row r="647" spans="1:11" x14ac:dyDescent="0.25">
      <c r="A647" t="s">
        <v>1040</v>
      </c>
      <c r="B647" s="3">
        <f t="shared" si="10"/>
        <v>1234</v>
      </c>
      <c r="C647" s="3">
        <v>40</v>
      </c>
      <c r="D647" s="3">
        <v>0</v>
      </c>
      <c r="E647" s="3">
        <v>4</v>
      </c>
      <c r="F647" s="3">
        <v>40</v>
      </c>
      <c r="G647" s="3">
        <v>0</v>
      </c>
      <c r="H647" s="3">
        <v>1050</v>
      </c>
      <c r="I647" s="3">
        <v>100</v>
      </c>
      <c r="J647" s="3">
        <v>0</v>
      </c>
    </row>
    <row r="648" spans="1:11" x14ac:dyDescent="0.25">
      <c r="A648" t="s">
        <v>1136</v>
      </c>
      <c r="B648" s="3">
        <f t="shared" si="10"/>
        <v>625</v>
      </c>
      <c r="C648" s="3">
        <v>0</v>
      </c>
      <c r="D648" s="3">
        <v>0</v>
      </c>
      <c r="E648" s="3">
        <v>5</v>
      </c>
      <c r="F648" s="3">
        <v>50</v>
      </c>
      <c r="G648" s="3">
        <v>200</v>
      </c>
      <c r="H648" s="3">
        <v>370</v>
      </c>
      <c r="I648" s="3">
        <v>0</v>
      </c>
      <c r="J648" s="3">
        <v>0</v>
      </c>
    </row>
    <row r="649" spans="1:11" x14ac:dyDescent="0.25">
      <c r="A649" t="s">
        <v>1144</v>
      </c>
      <c r="B649" s="3">
        <f t="shared" si="10"/>
        <v>524</v>
      </c>
      <c r="C649" s="3">
        <v>0</v>
      </c>
      <c r="D649" s="3">
        <v>0</v>
      </c>
      <c r="E649" s="3">
        <v>0</v>
      </c>
      <c r="F649" s="3">
        <v>40</v>
      </c>
      <c r="G649" s="3">
        <v>24</v>
      </c>
      <c r="H649" s="3">
        <v>460</v>
      </c>
      <c r="I649" s="3">
        <v>0</v>
      </c>
      <c r="J649" s="3">
        <v>0</v>
      </c>
    </row>
    <row r="650" spans="1:11" x14ac:dyDescent="0.25">
      <c r="A650" t="s">
        <v>1174</v>
      </c>
      <c r="B650" s="3">
        <f t="shared" si="10"/>
        <v>1004.11</v>
      </c>
      <c r="C650" s="3">
        <v>28.13</v>
      </c>
      <c r="D650" s="3">
        <v>0</v>
      </c>
      <c r="E650" s="3">
        <v>0.98</v>
      </c>
      <c r="F650" s="3">
        <v>555</v>
      </c>
      <c r="G650" s="3">
        <v>0</v>
      </c>
      <c r="H650" s="3">
        <v>420</v>
      </c>
      <c r="I650" s="3">
        <v>0</v>
      </c>
      <c r="J650" s="3">
        <v>0</v>
      </c>
      <c r="K650" t="s">
        <v>1175</v>
      </c>
    </row>
    <row r="651" spans="1:11" x14ac:dyDescent="0.25">
      <c r="A651" t="s">
        <v>1235</v>
      </c>
      <c r="B651" s="3">
        <f t="shared" si="10"/>
        <v>593.91</v>
      </c>
      <c r="C651" s="3">
        <v>0</v>
      </c>
      <c r="D651" s="3">
        <v>0</v>
      </c>
      <c r="E651" s="3">
        <v>2.94</v>
      </c>
      <c r="F651" s="3">
        <v>29.75</v>
      </c>
      <c r="G651" s="3">
        <v>39.630000000000003</v>
      </c>
      <c r="H651" s="3">
        <v>471.59</v>
      </c>
      <c r="I651" s="3">
        <v>50</v>
      </c>
      <c r="J651" s="3">
        <v>0</v>
      </c>
      <c r="K651" t="s">
        <v>1236</v>
      </c>
    </row>
    <row r="652" spans="1:11" x14ac:dyDescent="0.25">
      <c r="A652" t="s">
        <v>1289</v>
      </c>
      <c r="B652" s="3">
        <f t="shared" si="10"/>
        <v>423.92</v>
      </c>
      <c r="C652" s="3">
        <v>0</v>
      </c>
      <c r="D652" s="3">
        <v>0</v>
      </c>
      <c r="E652" s="3">
        <v>0</v>
      </c>
      <c r="F652" s="3">
        <v>35</v>
      </c>
      <c r="G652" s="3">
        <v>0</v>
      </c>
      <c r="H652" s="3">
        <v>357</v>
      </c>
      <c r="I652" s="3">
        <v>31.92</v>
      </c>
      <c r="J652" s="3">
        <v>0</v>
      </c>
      <c r="K652" t="s">
        <v>1290</v>
      </c>
    </row>
    <row r="653" spans="1:11" x14ac:dyDescent="0.25">
      <c r="A653" t="s">
        <v>1327</v>
      </c>
      <c r="B653" s="3">
        <f t="shared" si="10"/>
        <v>320.98</v>
      </c>
      <c r="C653" s="3">
        <v>0</v>
      </c>
      <c r="D653" s="3">
        <v>0</v>
      </c>
      <c r="E653" s="3">
        <v>0.98</v>
      </c>
      <c r="F653" s="3">
        <v>0</v>
      </c>
      <c r="G653" s="3">
        <v>0</v>
      </c>
      <c r="H653" s="3">
        <v>300</v>
      </c>
      <c r="I653" s="3">
        <v>0</v>
      </c>
      <c r="J653" s="3">
        <v>20</v>
      </c>
      <c r="K653" t="s">
        <v>1328</v>
      </c>
    </row>
    <row r="654" spans="1:11" x14ac:dyDescent="0.25">
      <c r="A654" t="s">
        <v>1329</v>
      </c>
      <c r="B654" s="3">
        <f t="shared" si="10"/>
        <v>318.05</v>
      </c>
      <c r="C654" s="3">
        <v>0</v>
      </c>
      <c r="D654" s="3">
        <v>0</v>
      </c>
      <c r="E654" s="3">
        <v>2.4500000000000002</v>
      </c>
      <c r="F654" s="3">
        <v>1</v>
      </c>
      <c r="G654" s="3">
        <v>0</v>
      </c>
      <c r="H654" s="3">
        <v>314.60000000000002</v>
      </c>
      <c r="I654" s="3">
        <v>0</v>
      </c>
      <c r="J654" s="3">
        <v>0</v>
      </c>
    </row>
    <row r="655" spans="1:11" x14ac:dyDescent="0.25">
      <c r="A655" t="s">
        <v>1337</v>
      </c>
      <c r="B655" s="3">
        <f t="shared" si="10"/>
        <v>835</v>
      </c>
      <c r="C655" s="3">
        <v>0</v>
      </c>
      <c r="D655" s="3">
        <v>0</v>
      </c>
      <c r="E655" s="3">
        <v>0</v>
      </c>
      <c r="F655" s="3">
        <v>400</v>
      </c>
      <c r="G655" s="3">
        <v>0</v>
      </c>
      <c r="H655" s="3">
        <v>390</v>
      </c>
      <c r="I655" s="3">
        <v>45</v>
      </c>
      <c r="J655" s="3">
        <v>0</v>
      </c>
      <c r="K655" t="s">
        <v>1338</v>
      </c>
    </row>
    <row r="656" spans="1:11" x14ac:dyDescent="0.25">
      <c r="A656" t="s">
        <v>1375</v>
      </c>
      <c r="B656" s="3">
        <f t="shared" si="10"/>
        <v>441.46000000000004</v>
      </c>
      <c r="C656" s="3">
        <v>0</v>
      </c>
      <c r="D656" s="3">
        <v>0</v>
      </c>
      <c r="E656" s="3">
        <v>0.96</v>
      </c>
      <c r="F656" s="3">
        <v>133</v>
      </c>
      <c r="G656" s="3">
        <v>7.5</v>
      </c>
      <c r="H656" s="3">
        <v>300</v>
      </c>
      <c r="I656" s="3">
        <v>0</v>
      </c>
      <c r="J656" s="3">
        <v>0</v>
      </c>
    </row>
    <row r="657" spans="1:11" x14ac:dyDescent="0.25">
      <c r="A657" t="s">
        <v>1425</v>
      </c>
      <c r="B657" s="3">
        <f t="shared" si="10"/>
        <v>460</v>
      </c>
      <c r="C657" s="3">
        <v>0</v>
      </c>
      <c r="D657" s="3">
        <v>0</v>
      </c>
      <c r="E657" s="3">
        <v>0</v>
      </c>
      <c r="F657" s="3">
        <v>0</v>
      </c>
      <c r="G657" s="3">
        <v>40</v>
      </c>
      <c r="H657" s="3">
        <v>420</v>
      </c>
      <c r="I657" s="3">
        <v>0</v>
      </c>
      <c r="J657" s="3">
        <v>0</v>
      </c>
      <c r="K657" t="s">
        <v>1426</v>
      </c>
    </row>
    <row r="658" spans="1:11" x14ac:dyDescent="0.25">
      <c r="A658" t="s">
        <v>1431</v>
      </c>
      <c r="B658" s="3">
        <f t="shared" si="10"/>
        <v>460</v>
      </c>
      <c r="C658" s="3">
        <v>0</v>
      </c>
      <c r="D658" s="3">
        <v>0</v>
      </c>
      <c r="E658" s="3">
        <v>0</v>
      </c>
      <c r="F658" s="3">
        <v>0</v>
      </c>
      <c r="G658" s="3">
        <v>0</v>
      </c>
      <c r="H658" s="3">
        <v>460</v>
      </c>
      <c r="I658" s="3">
        <v>0</v>
      </c>
      <c r="J658" s="3">
        <v>0</v>
      </c>
    </row>
    <row r="659" spans="1:11" x14ac:dyDescent="0.25">
      <c r="A659" t="s">
        <v>1461</v>
      </c>
      <c r="B659" s="3">
        <f t="shared" si="10"/>
        <v>631.38</v>
      </c>
      <c r="C659" s="3">
        <v>0</v>
      </c>
      <c r="D659" s="3">
        <v>0</v>
      </c>
      <c r="E659" s="3">
        <v>1.38</v>
      </c>
      <c r="F659" s="3">
        <v>0</v>
      </c>
      <c r="G659" s="3">
        <v>0</v>
      </c>
      <c r="H659" s="3">
        <v>630</v>
      </c>
      <c r="I659" s="3">
        <v>0</v>
      </c>
      <c r="J659" s="3">
        <v>0</v>
      </c>
    </row>
    <row r="660" spans="1:11" x14ac:dyDescent="0.25">
      <c r="A660" t="s">
        <v>1487</v>
      </c>
      <c r="B660" s="3">
        <f t="shared" si="10"/>
        <v>374</v>
      </c>
      <c r="C660" s="3">
        <v>0</v>
      </c>
      <c r="D660" s="3">
        <v>0</v>
      </c>
      <c r="E660" s="3">
        <v>0</v>
      </c>
      <c r="F660" s="3">
        <v>0</v>
      </c>
      <c r="G660" s="3">
        <v>0</v>
      </c>
      <c r="H660" s="3">
        <v>374</v>
      </c>
      <c r="I660" s="3">
        <v>0</v>
      </c>
      <c r="J660" s="3">
        <v>0</v>
      </c>
    </row>
    <row r="661" spans="1:11" x14ac:dyDescent="0.25">
      <c r="A661" t="s">
        <v>1653</v>
      </c>
      <c r="B661" s="3">
        <f t="shared" si="10"/>
        <v>328.89</v>
      </c>
      <c r="C661" s="3">
        <v>0</v>
      </c>
      <c r="D661" s="3">
        <v>0</v>
      </c>
      <c r="E661" s="3">
        <v>2.64</v>
      </c>
      <c r="F661" s="3">
        <v>0</v>
      </c>
      <c r="G661" s="3">
        <v>0</v>
      </c>
      <c r="H661" s="3">
        <v>326.25</v>
      </c>
      <c r="I661" s="3">
        <v>0</v>
      </c>
      <c r="J661" s="3">
        <v>0</v>
      </c>
    </row>
    <row r="662" spans="1:11" x14ac:dyDescent="0.25">
      <c r="A662" t="s">
        <v>1659</v>
      </c>
      <c r="B662" s="3">
        <f t="shared" si="10"/>
        <v>560.5</v>
      </c>
      <c r="C662" s="3">
        <v>0</v>
      </c>
      <c r="D662" s="3">
        <v>0</v>
      </c>
      <c r="E662" s="3">
        <v>0</v>
      </c>
      <c r="F662" s="3">
        <v>133</v>
      </c>
      <c r="G662" s="3">
        <v>7.5</v>
      </c>
      <c r="H662" s="3">
        <v>420</v>
      </c>
      <c r="I662" s="3">
        <v>0</v>
      </c>
      <c r="J662" s="3">
        <v>0</v>
      </c>
    </row>
    <row r="663" spans="1:11" x14ac:dyDescent="0.25">
      <c r="A663" t="s">
        <v>1829</v>
      </c>
      <c r="B663" s="3">
        <f t="shared" si="10"/>
        <v>693.64</v>
      </c>
      <c r="C663" s="3">
        <v>0</v>
      </c>
      <c r="D663" s="3">
        <v>0</v>
      </c>
      <c r="E663" s="3">
        <v>0</v>
      </c>
      <c r="F663" s="3">
        <v>400</v>
      </c>
      <c r="G663" s="3">
        <v>0</v>
      </c>
      <c r="H663" s="3">
        <v>293.64</v>
      </c>
      <c r="I663" s="3">
        <v>0</v>
      </c>
      <c r="J663" s="3">
        <v>0</v>
      </c>
    </row>
    <row r="664" spans="1:11" x14ac:dyDescent="0.25">
      <c r="A664" t="s">
        <v>1833</v>
      </c>
      <c r="B664" s="3">
        <f t="shared" si="10"/>
        <v>732</v>
      </c>
      <c r="C664" s="3">
        <v>0</v>
      </c>
      <c r="D664" s="3">
        <v>0</v>
      </c>
      <c r="E664" s="3">
        <v>0</v>
      </c>
      <c r="F664" s="3">
        <v>300</v>
      </c>
      <c r="G664" s="3">
        <v>0</v>
      </c>
      <c r="H664" s="3">
        <v>432</v>
      </c>
      <c r="I664" s="3">
        <v>0</v>
      </c>
      <c r="J664" s="3">
        <v>0</v>
      </c>
    </row>
    <row r="665" spans="1:11" x14ac:dyDescent="0.25">
      <c r="A665" t="s">
        <v>1904</v>
      </c>
      <c r="B665" s="3">
        <f t="shared" si="10"/>
        <v>622</v>
      </c>
      <c r="C665" s="3">
        <v>30</v>
      </c>
      <c r="D665" s="3">
        <v>0</v>
      </c>
      <c r="E665" s="3">
        <v>2</v>
      </c>
      <c r="F665" s="3">
        <v>100</v>
      </c>
      <c r="G665" s="3">
        <v>0</v>
      </c>
      <c r="H665" s="3">
        <v>490</v>
      </c>
      <c r="I665" s="3">
        <v>0</v>
      </c>
      <c r="J665" s="3">
        <v>0</v>
      </c>
    </row>
    <row r="666" spans="1:11" x14ac:dyDescent="0.25">
      <c r="A666" t="s">
        <v>1919</v>
      </c>
      <c r="B666" s="3">
        <f t="shared" si="10"/>
        <v>462.5</v>
      </c>
      <c r="C666" s="3">
        <v>0</v>
      </c>
      <c r="D666" s="3">
        <v>0</v>
      </c>
      <c r="E666" s="3">
        <v>2</v>
      </c>
      <c r="F666" s="3">
        <v>50</v>
      </c>
      <c r="G666" s="3">
        <v>70</v>
      </c>
      <c r="H666" s="3">
        <v>340.5</v>
      </c>
      <c r="I666" s="3">
        <v>0</v>
      </c>
      <c r="J666" s="3">
        <v>0</v>
      </c>
      <c r="K666" t="s">
        <v>1920</v>
      </c>
    </row>
    <row r="667" spans="1:11" x14ac:dyDescent="0.25">
      <c r="A667" t="s">
        <v>1927</v>
      </c>
      <c r="B667" s="3">
        <f t="shared" si="10"/>
        <v>456</v>
      </c>
      <c r="C667" s="3">
        <v>0</v>
      </c>
      <c r="D667" s="3">
        <v>0</v>
      </c>
      <c r="E667" s="3">
        <v>1</v>
      </c>
      <c r="F667" s="3">
        <v>25</v>
      </c>
      <c r="G667" s="3">
        <v>50</v>
      </c>
      <c r="H667" s="3">
        <v>340</v>
      </c>
      <c r="I667" s="3">
        <v>30</v>
      </c>
      <c r="J667" s="3">
        <v>10</v>
      </c>
    </row>
    <row r="668" spans="1:11" x14ac:dyDescent="0.25">
      <c r="A668" t="s">
        <v>1960</v>
      </c>
      <c r="B668" s="3">
        <f t="shared" si="10"/>
        <v>660.35</v>
      </c>
      <c r="C668" s="3">
        <v>5</v>
      </c>
      <c r="D668" s="3">
        <v>5</v>
      </c>
      <c r="E668" s="3">
        <v>6.86</v>
      </c>
      <c r="F668" s="3">
        <v>0</v>
      </c>
      <c r="G668" s="3">
        <v>0</v>
      </c>
      <c r="H668" s="3">
        <v>610</v>
      </c>
      <c r="I668" s="3">
        <v>33.49</v>
      </c>
      <c r="J668" s="3">
        <v>0</v>
      </c>
    </row>
    <row r="669" spans="1:11" x14ac:dyDescent="0.25">
      <c r="A669" t="s">
        <v>1991</v>
      </c>
      <c r="B669" s="3">
        <f t="shared" si="10"/>
        <v>794.82</v>
      </c>
      <c r="C669" s="3">
        <v>68.75</v>
      </c>
      <c r="D669" s="3">
        <v>5</v>
      </c>
      <c r="E669" s="3">
        <v>4.5999999999999996</v>
      </c>
      <c r="F669" s="3">
        <v>0</v>
      </c>
      <c r="G669" s="3">
        <v>0</v>
      </c>
      <c r="H669" s="3">
        <v>604.59</v>
      </c>
      <c r="I669" s="3">
        <v>0</v>
      </c>
      <c r="J669" s="3">
        <v>111.88</v>
      </c>
      <c r="K669" t="s">
        <v>1992</v>
      </c>
    </row>
    <row r="670" spans="1:11" x14ac:dyDescent="0.25">
      <c r="A670" t="s">
        <v>1994</v>
      </c>
      <c r="B670" s="3">
        <f t="shared" si="10"/>
        <v>741.81</v>
      </c>
      <c r="C670" s="3">
        <v>139.83000000000001</v>
      </c>
      <c r="D670" s="3">
        <v>24</v>
      </c>
      <c r="E670" s="3">
        <v>0.48</v>
      </c>
      <c r="F670" s="3">
        <v>127.5</v>
      </c>
      <c r="G670" s="3">
        <v>0</v>
      </c>
      <c r="H670" s="3">
        <v>450</v>
      </c>
      <c r="I670" s="3">
        <v>0</v>
      </c>
      <c r="J670" s="3">
        <v>0</v>
      </c>
    </row>
    <row r="671" spans="1:11" x14ac:dyDescent="0.25">
      <c r="A671" t="s">
        <v>2027</v>
      </c>
      <c r="B671" s="3">
        <f t="shared" si="10"/>
        <v>1255</v>
      </c>
      <c r="C671" s="3">
        <v>135</v>
      </c>
      <c r="D671" s="3">
        <v>20</v>
      </c>
      <c r="E671" s="3">
        <v>5</v>
      </c>
      <c r="F671" s="3">
        <v>10</v>
      </c>
      <c r="G671" s="3">
        <v>100</v>
      </c>
      <c r="H671" s="3">
        <v>330</v>
      </c>
      <c r="I671" s="3">
        <v>0</v>
      </c>
      <c r="J671" s="3">
        <v>655</v>
      </c>
      <c r="K671" t="s">
        <v>2028</v>
      </c>
    </row>
    <row r="672" spans="1:11" x14ac:dyDescent="0.25">
      <c r="A672" t="s">
        <v>2067</v>
      </c>
      <c r="B672" s="3">
        <f t="shared" si="10"/>
        <v>2456.31</v>
      </c>
      <c r="C672" s="3">
        <v>60.61</v>
      </c>
      <c r="D672" s="3">
        <v>310.25</v>
      </c>
      <c r="E672" s="3">
        <v>3.45</v>
      </c>
      <c r="F672" s="3">
        <v>0</v>
      </c>
      <c r="G672" s="3">
        <v>0</v>
      </c>
      <c r="H672" s="3">
        <v>372</v>
      </c>
      <c r="I672" s="3">
        <v>0</v>
      </c>
      <c r="J672" s="3">
        <v>1710</v>
      </c>
      <c r="K672" t="s">
        <v>2068</v>
      </c>
    </row>
    <row r="673" spans="1:11" x14ac:dyDescent="0.25">
      <c r="A673" t="s">
        <v>2157</v>
      </c>
      <c r="B673" s="3">
        <f t="shared" si="10"/>
        <v>2165</v>
      </c>
      <c r="C673" s="3">
        <v>148</v>
      </c>
      <c r="D673" s="3">
        <v>264</v>
      </c>
      <c r="E673" s="3">
        <v>10</v>
      </c>
      <c r="F673" s="3">
        <v>540</v>
      </c>
      <c r="G673" s="3">
        <v>20</v>
      </c>
      <c r="H673" s="3">
        <v>996</v>
      </c>
      <c r="I673" s="3">
        <v>187</v>
      </c>
      <c r="J673" s="3">
        <v>0</v>
      </c>
    </row>
    <row r="674" spans="1:11" x14ac:dyDescent="0.25">
      <c r="A674" t="s">
        <v>2211</v>
      </c>
      <c r="B674" s="3">
        <f t="shared" si="10"/>
        <v>1865</v>
      </c>
      <c r="C674" s="3">
        <v>20</v>
      </c>
      <c r="D674" s="3">
        <v>50</v>
      </c>
      <c r="E674" s="3">
        <v>0</v>
      </c>
      <c r="F674" s="3">
        <v>500</v>
      </c>
      <c r="G674" s="3">
        <v>0</v>
      </c>
      <c r="H674" s="3">
        <v>600</v>
      </c>
      <c r="I674" s="3">
        <v>125</v>
      </c>
      <c r="J674" s="3">
        <v>570</v>
      </c>
      <c r="K674" t="s">
        <v>2212</v>
      </c>
    </row>
    <row r="675" spans="1:11" x14ac:dyDescent="0.25">
      <c r="A675" t="s">
        <v>2254</v>
      </c>
      <c r="B675" s="3">
        <f t="shared" si="10"/>
        <v>676.5</v>
      </c>
      <c r="C675" s="3">
        <v>25</v>
      </c>
      <c r="D675" s="3">
        <v>15</v>
      </c>
      <c r="E675" s="3">
        <v>10</v>
      </c>
      <c r="F675" s="3">
        <v>261</v>
      </c>
      <c r="G675" s="3">
        <v>0</v>
      </c>
      <c r="H675" s="3">
        <v>365.5</v>
      </c>
      <c r="I675" s="3">
        <v>0</v>
      </c>
      <c r="J675" s="3">
        <v>0</v>
      </c>
    </row>
    <row r="676" spans="1:11" x14ac:dyDescent="0.25">
      <c r="A676" t="s">
        <v>2257</v>
      </c>
      <c r="B676" s="3">
        <f t="shared" si="10"/>
        <v>384.06</v>
      </c>
      <c r="C676" s="3">
        <v>75</v>
      </c>
      <c r="D676" s="3">
        <v>9.06</v>
      </c>
      <c r="E676" s="3">
        <v>0</v>
      </c>
      <c r="F676" s="3">
        <v>0</v>
      </c>
      <c r="G676" s="3">
        <v>0</v>
      </c>
      <c r="H676" s="3">
        <v>300</v>
      </c>
      <c r="I676" s="3">
        <v>0</v>
      </c>
      <c r="J676" s="3">
        <v>0</v>
      </c>
    </row>
    <row r="677" spans="1:11" x14ac:dyDescent="0.25">
      <c r="A677" t="s">
        <v>2265</v>
      </c>
      <c r="B677" s="3">
        <f t="shared" si="10"/>
        <v>995</v>
      </c>
      <c r="C677" s="3">
        <v>25</v>
      </c>
      <c r="D677" s="3">
        <v>50</v>
      </c>
      <c r="E677" s="3">
        <v>20</v>
      </c>
      <c r="F677" s="3">
        <v>50</v>
      </c>
      <c r="G677" s="3">
        <v>100</v>
      </c>
      <c r="H677" s="3">
        <v>650</v>
      </c>
      <c r="I677" s="3">
        <v>100</v>
      </c>
      <c r="J677" s="3">
        <v>0</v>
      </c>
      <c r="K677" t="s">
        <v>2266</v>
      </c>
    </row>
    <row r="678" spans="1:11" x14ac:dyDescent="0.25">
      <c r="A678" t="s">
        <v>2305</v>
      </c>
      <c r="B678" s="3">
        <f t="shared" si="10"/>
        <v>299.88</v>
      </c>
      <c r="C678" s="3">
        <v>0</v>
      </c>
      <c r="D678" s="3">
        <v>14</v>
      </c>
      <c r="E678" s="3">
        <v>0.88</v>
      </c>
      <c r="F678" s="3">
        <v>0</v>
      </c>
      <c r="G678" s="3">
        <v>0</v>
      </c>
      <c r="H678" s="3">
        <v>285</v>
      </c>
      <c r="I678" s="3">
        <v>0</v>
      </c>
      <c r="J678" s="3">
        <v>0</v>
      </c>
    </row>
    <row r="679" spans="1:11" x14ac:dyDescent="0.25">
      <c r="A679" t="s">
        <v>2318</v>
      </c>
      <c r="B679" s="3">
        <f t="shared" si="10"/>
        <v>1108</v>
      </c>
      <c r="C679" s="3">
        <v>1</v>
      </c>
      <c r="D679" s="3">
        <v>55</v>
      </c>
      <c r="E679" s="3">
        <v>7</v>
      </c>
      <c r="F679" s="3">
        <v>290</v>
      </c>
      <c r="G679" s="3">
        <v>55</v>
      </c>
      <c r="H679" s="3">
        <v>510</v>
      </c>
      <c r="I679" s="3">
        <v>0</v>
      </c>
      <c r="J679" s="3">
        <v>190</v>
      </c>
      <c r="K679" t="s">
        <v>2319</v>
      </c>
    </row>
    <row r="680" spans="1:11" x14ac:dyDescent="0.25">
      <c r="A680" t="s">
        <v>2410</v>
      </c>
      <c r="B680" s="3">
        <f t="shared" si="10"/>
        <v>538.15</v>
      </c>
      <c r="C680" s="3">
        <v>14.48</v>
      </c>
      <c r="D680" s="3">
        <v>14.9</v>
      </c>
      <c r="E680" s="3">
        <v>0</v>
      </c>
      <c r="F680" s="3">
        <v>112.5</v>
      </c>
      <c r="G680" s="3">
        <v>0</v>
      </c>
      <c r="H680" s="3">
        <v>396.27</v>
      </c>
      <c r="I680" s="3">
        <v>0</v>
      </c>
      <c r="J680" s="3">
        <v>0</v>
      </c>
    </row>
    <row r="681" spans="1:11" x14ac:dyDescent="0.25">
      <c r="A681" t="s">
        <v>2468</v>
      </c>
      <c r="B681" s="3">
        <f t="shared" si="10"/>
        <v>869.03</v>
      </c>
      <c r="C681" s="3">
        <v>68.430000000000007</v>
      </c>
      <c r="D681" s="3">
        <v>20</v>
      </c>
      <c r="E681" s="3">
        <v>0</v>
      </c>
      <c r="F681" s="3">
        <v>300</v>
      </c>
      <c r="G681" s="3">
        <v>50</v>
      </c>
      <c r="H681" s="3">
        <v>370.32</v>
      </c>
      <c r="I681" s="3">
        <v>60.28</v>
      </c>
      <c r="J681" s="3">
        <v>0</v>
      </c>
    </row>
    <row r="682" spans="1:11" x14ac:dyDescent="0.25">
      <c r="A682" t="s">
        <v>36</v>
      </c>
      <c r="B682" s="3">
        <f t="shared" si="10"/>
        <v>3302.7799999999997</v>
      </c>
      <c r="C682" s="3">
        <v>337.81</v>
      </c>
      <c r="D682" s="3">
        <v>91</v>
      </c>
      <c r="E682" s="3">
        <v>13.16</v>
      </c>
      <c r="F682" s="3">
        <v>677.5</v>
      </c>
      <c r="G682" s="3">
        <v>254.88</v>
      </c>
      <c r="H682" s="3">
        <v>842.91</v>
      </c>
      <c r="I682" s="3">
        <v>1085.52</v>
      </c>
      <c r="J682" s="3">
        <v>0</v>
      </c>
    </row>
    <row r="683" spans="1:11" x14ac:dyDescent="0.25">
      <c r="A683" t="s">
        <v>55</v>
      </c>
      <c r="B683" s="3">
        <f t="shared" si="10"/>
        <v>1382</v>
      </c>
      <c r="C683" s="3">
        <v>285</v>
      </c>
      <c r="D683" s="3">
        <v>78</v>
      </c>
      <c r="E683" s="3">
        <v>27</v>
      </c>
      <c r="F683" s="3">
        <v>408</v>
      </c>
      <c r="G683" s="3">
        <v>0</v>
      </c>
      <c r="H683" s="3">
        <v>584</v>
      </c>
      <c r="I683" s="3">
        <v>0</v>
      </c>
      <c r="J683" s="3">
        <v>0</v>
      </c>
    </row>
    <row r="684" spans="1:11" x14ac:dyDescent="0.25">
      <c r="A684" t="s">
        <v>75</v>
      </c>
      <c r="B684" s="3">
        <f t="shared" si="10"/>
        <v>1600</v>
      </c>
      <c r="C684" s="3">
        <v>300</v>
      </c>
      <c r="D684" s="3">
        <v>10</v>
      </c>
      <c r="E684" s="3">
        <v>58</v>
      </c>
      <c r="F684" s="3">
        <v>200</v>
      </c>
      <c r="G684" s="3">
        <v>0</v>
      </c>
      <c r="H684" s="3">
        <v>1032</v>
      </c>
      <c r="I684" s="3">
        <v>0</v>
      </c>
      <c r="J684" s="3">
        <v>0</v>
      </c>
    </row>
    <row r="685" spans="1:11" x14ac:dyDescent="0.25">
      <c r="A685" t="s">
        <v>122</v>
      </c>
      <c r="B685" s="3">
        <f t="shared" si="10"/>
        <v>1280</v>
      </c>
      <c r="C685" s="3">
        <v>150</v>
      </c>
      <c r="D685" s="3">
        <v>100</v>
      </c>
      <c r="E685" s="3">
        <v>30</v>
      </c>
      <c r="F685" s="3">
        <v>500</v>
      </c>
      <c r="G685" s="3">
        <v>0</v>
      </c>
      <c r="H685" s="3">
        <v>500</v>
      </c>
      <c r="I685" s="3">
        <v>0</v>
      </c>
      <c r="J685" s="3">
        <v>0</v>
      </c>
    </row>
    <row r="686" spans="1:11" x14ac:dyDescent="0.25">
      <c r="A686" t="s">
        <v>198</v>
      </c>
      <c r="B686" s="3">
        <f t="shared" si="10"/>
        <v>7722</v>
      </c>
      <c r="C686" s="3">
        <v>878</v>
      </c>
      <c r="D686" s="3">
        <v>1600</v>
      </c>
      <c r="E686" s="3">
        <v>252</v>
      </c>
      <c r="F686" s="3">
        <v>2160</v>
      </c>
      <c r="G686" s="3">
        <v>30</v>
      </c>
      <c r="H686" s="3">
        <v>2729</v>
      </c>
      <c r="I686" s="3">
        <v>73</v>
      </c>
      <c r="J686" s="3">
        <v>0</v>
      </c>
    </row>
    <row r="687" spans="1:11" x14ac:dyDescent="0.25">
      <c r="A687" t="s">
        <v>349</v>
      </c>
      <c r="B687" s="3">
        <f t="shared" si="10"/>
        <v>341.45</v>
      </c>
      <c r="C687" s="3">
        <v>0</v>
      </c>
      <c r="D687" s="3">
        <v>0</v>
      </c>
      <c r="E687" s="3">
        <v>0</v>
      </c>
      <c r="F687" s="3">
        <v>0</v>
      </c>
      <c r="G687" s="3">
        <v>0</v>
      </c>
      <c r="H687" s="3">
        <v>341.45</v>
      </c>
      <c r="I687" s="3">
        <v>0</v>
      </c>
      <c r="J687" s="3">
        <v>0</v>
      </c>
    </row>
    <row r="688" spans="1:11" x14ac:dyDescent="0.25">
      <c r="A688" t="s">
        <v>360</v>
      </c>
      <c r="B688" s="3">
        <f t="shared" si="10"/>
        <v>349.45</v>
      </c>
      <c r="C688" s="3">
        <v>25</v>
      </c>
      <c r="D688" s="3">
        <v>0</v>
      </c>
      <c r="E688" s="3">
        <v>0</v>
      </c>
      <c r="F688" s="3">
        <v>0</v>
      </c>
      <c r="G688" s="3">
        <v>0</v>
      </c>
      <c r="H688" s="3">
        <v>324.45</v>
      </c>
      <c r="I688" s="3">
        <v>0</v>
      </c>
      <c r="J688" s="3">
        <v>0</v>
      </c>
    </row>
    <row r="689" spans="1:11" x14ac:dyDescent="0.25">
      <c r="A689" t="s">
        <v>526</v>
      </c>
      <c r="B689" s="3">
        <f t="shared" si="10"/>
        <v>907.14</v>
      </c>
      <c r="C689" s="3">
        <v>90.17</v>
      </c>
      <c r="D689" s="3">
        <v>0</v>
      </c>
      <c r="E689" s="3">
        <v>11.9</v>
      </c>
      <c r="F689" s="3">
        <v>60</v>
      </c>
      <c r="G689" s="3">
        <v>50.75</v>
      </c>
      <c r="H689" s="3">
        <v>587.41999999999996</v>
      </c>
      <c r="I689" s="3">
        <v>14.5</v>
      </c>
      <c r="J689" s="3">
        <v>92.4</v>
      </c>
    </row>
    <row r="690" spans="1:11" x14ac:dyDescent="0.25">
      <c r="A690" t="s">
        <v>553</v>
      </c>
      <c r="B690" s="3">
        <f t="shared" si="10"/>
        <v>397.07</v>
      </c>
      <c r="C690" s="3">
        <v>35</v>
      </c>
      <c r="D690" s="3">
        <v>0</v>
      </c>
      <c r="E690" s="3">
        <v>2.94</v>
      </c>
      <c r="F690" s="3">
        <v>0</v>
      </c>
      <c r="G690" s="3">
        <v>0</v>
      </c>
      <c r="H690" s="3">
        <v>359.13</v>
      </c>
      <c r="I690" s="3">
        <v>0</v>
      </c>
      <c r="J690" s="3">
        <v>0</v>
      </c>
    </row>
    <row r="691" spans="1:11" x14ac:dyDescent="0.25">
      <c r="A691" t="s">
        <v>606</v>
      </c>
      <c r="B691" s="3">
        <f t="shared" si="10"/>
        <v>323.61</v>
      </c>
      <c r="C691" s="3">
        <v>0</v>
      </c>
      <c r="D691" s="3">
        <v>0</v>
      </c>
      <c r="E691" s="3">
        <v>0</v>
      </c>
      <c r="F691" s="3">
        <v>0</v>
      </c>
      <c r="G691" s="3">
        <v>71.61</v>
      </c>
      <c r="H691" s="3">
        <v>252</v>
      </c>
      <c r="I691" s="3">
        <v>0</v>
      </c>
      <c r="J691" s="3">
        <v>0</v>
      </c>
      <c r="K691" t="s">
        <v>607</v>
      </c>
    </row>
    <row r="692" spans="1:11" x14ac:dyDescent="0.25">
      <c r="A692" t="s">
        <v>694</v>
      </c>
      <c r="B692" s="3">
        <f t="shared" si="10"/>
        <v>448</v>
      </c>
      <c r="C692" s="3">
        <v>20</v>
      </c>
      <c r="D692" s="3">
        <v>0</v>
      </c>
      <c r="E692" s="3">
        <v>7</v>
      </c>
      <c r="F692" s="3">
        <v>0</v>
      </c>
      <c r="G692" s="3">
        <v>3</v>
      </c>
      <c r="H692" s="3">
        <v>388</v>
      </c>
      <c r="I692" s="3">
        <v>30</v>
      </c>
      <c r="J692" s="3">
        <v>0</v>
      </c>
      <c r="K692" t="s">
        <v>695</v>
      </c>
    </row>
    <row r="693" spans="1:11" x14ac:dyDescent="0.25">
      <c r="A693" t="s">
        <v>803</v>
      </c>
      <c r="B693" s="3">
        <f t="shared" si="10"/>
        <v>455</v>
      </c>
      <c r="C693" s="3">
        <v>30</v>
      </c>
      <c r="D693" s="3">
        <v>0</v>
      </c>
      <c r="E693" s="3">
        <v>50</v>
      </c>
      <c r="F693" s="3">
        <v>0</v>
      </c>
      <c r="G693" s="3">
        <v>5</v>
      </c>
      <c r="H693" s="3">
        <v>345</v>
      </c>
      <c r="I693" s="3">
        <v>25</v>
      </c>
      <c r="J693" s="3">
        <v>0</v>
      </c>
    </row>
    <row r="694" spans="1:11" x14ac:dyDescent="0.25">
      <c r="A694" t="s">
        <v>1042</v>
      </c>
      <c r="B694" s="3">
        <f t="shared" si="10"/>
        <v>569</v>
      </c>
      <c r="C694" s="3">
        <v>20</v>
      </c>
      <c r="D694" s="3">
        <v>0</v>
      </c>
      <c r="E694" s="3">
        <v>3</v>
      </c>
      <c r="F694" s="3">
        <v>30</v>
      </c>
      <c r="G694" s="3">
        <v>30</v>
      </c>
      <c r="H694" s="3">
        <v>486</v>
      </c>
      <c r="I694" s="3">
        <v>0</v>
      </c>
      <c r="J694" s="3">
        <v>0</v>
      </c>
    </row>
    <row r="695" spans="1:11" x14ac:dyDescent="0.25">
      <c r="A695" t="s">
        <v>1051</v>
      </c>
      <c r="B695" s="3">
        <f t="shared" si="10"/>
        <v>478</v>
      </c>
      <c r="C695" s="3">
        <v>0</v>
      </c>
      <c r="D695" s="3">
        <v>0</v>
      </c>
      <c r="E695" s="3">
        <v>0</v>
      </c>
      <c r="F695" s="3">
        <v>0</v>
      </c>
      <c r="G695" s="3">
        <v>0</v>
      </c>
      <c r="H695" s="3">
        <v>478</v>
      </c>
      <c r="I695" s="3">
        <v>0</v>
      </c>
      <c r="J695" s="3">
        <v>0</v>
      </c>
      <c r="K695">
        <v>0</v>
      </c>
    </row>
    <row r="696" spans="1:11" x14ac:dyDescent="0.25">
      <c r="A696" t="s">
        <v>1309</v>
      </c>
      <c r="B696" s="3">
        <f t="shared" si="10"/>
        <v>739</v>
      </c>
      <c r="C696" s="3">
        <v>15</v>
      </c>
      <c r="D696" s="3">
        <v>0</v>
      </c>
      <c r="E696" s="3">
        <v>14</v>
      </c>
      <c r="F696" s="3">
        <v>0</v>
      </c>
      <c r="G696" s="3">
        <v>0</v>
      </c>
      <c r="H696" s="3">
        <v>0</v>
      </c>
      <c r="I696" s="3">
        <v>710</v>
      </c>
      <c r="J696" s="3">
        <v>0</v>
      </c>
    </row>
    <row r="697" spans="1:11" x14ac:dyDescent="0.25">
      <c r="A697" t="s">
        <v>1332</v>
      </c>
      <c r="B697" s="3">
        <f t="shared" si="10"/>
        <v>350</v>
      </c>
      <c r="C697" s="3">
        <v>0</v>
      </c>
      <c r="D697" s="3">
        <v>0</v>
      </c>
      <c r="E697" s="3">
        <v>0</v>
      </c>
      <c r="F697" s="3">
        <v>0</v>
      </c>
      <c r="G697" s="3">
        <v>50</v>
      </c>
      <c r="H697" s="3">
        <v>300</v>
      </c>
      <c r="I697" s="3">
        <v>0</v>
      </c>
      <c r="J697" s="3">
        <v>0</v>
      </c>
    </row>
    <row r="698" spans="1:11" x14ac:dyDescent="0.25">
      <c r="A698" t="s">
        <v>1356</v>
      </c>
      <c r="B698" s="3">
        <f t="shared" si="10"/>
        <v>752</v>
      </c>
      <c r="C698" s="3">
        <v>20</v>
      </c>
      <c r="D698" s="3">
        <v>0</v>
      </c>
      <c r="E698" s="3">
        <v>22</v>
      </c>
      <c r="F698" s="3">
        <v>0</v>
      </c>
      <c r="G698" s="3">
        <v>0</v>
      </c>
      <c r="H698" s="3">
        <v>534</v>
      </c>
      <c r="I698" s="3">
        <v>176</v>
      </c>
      <c r="J698" s="3">
        <v>0</v>
      </c>
      <c r="K698" t="s">
        <v>1357</v>
      </c>
    </row>
    <row r="699" spans="1:11" x14ac:dyDescent="0.25">
      <c r="A699" t="s">
        <v>1669</v>
      </c>
      <c r="B699" s="3">
        <f t="shared" si="10"/>
        <v>387</v>
      </c>
      <c r="C699" s="3">
        <v>45</v>
      </c>
      <c r="D699" s="3">
        <v>0</v>
      </c>
      <c r="E699" s="3">
        <v>0</v>
      </c>
      <c r="F699" s="3">
        <v>10</v>
      </c>
      <c r="G699" s="3">
        <v>20</v>
      </c>
      <c r="H699" s="3">
        <v>312</v>
      </c>
      <c r="I699" s="3">
        <v>0</v>
      </c>
      <c r="J699" s="3">
        <v>0</v>
      </c>
    </row>
    <row r="700" spans="1:11" x14ac:dyDescent="0.25">
      <c r="A700" t="s">
        <v>1736</v>
      </c>
      <c r="B700" s="3">
        <f t="shared" si="10"/>
        <v>277</v>
      </c>
      <c r="C700" s="3">
        <v>4</v>
      </c>
      <c r="D700" s="3">
        <v>0</v>
      </c>
      <c r="E700" s="3">
        <v>0</v>
      </c>
      <c r="F700" s="3">
        <v>0</v>
      </c>
      <c r="G700" s="3">
        <v>0</v>
      </c>
      <c r="H700" s="3">
        <v>273</v>
      </c>
      <c r="I700" s="3">
        <v>0</v>
      </c>
      <c r="J700" s="3">
        <v>0</v>
      </c>
    </row>
    <row r="701" spans="1:11" x14ac:dyDescent="0.25">
      <c r="A701" t="s">
        <v>1820</v>
      </c>
      <c r="B701" s="3">
        <f t="shared" si="10"/>
        <v>372.75</v>
      </c>
      <c r="C701" s="3">
        <v>15</v>
      </c>
      <c r="D701" s="3">
        <v>0</v>
      </c>
      <c r="E701" s="3">
        <v>0</v>
      </c>
      <c r="F701" s="3">
        <v>0</v>
      </c>
      <c r="G701" s="3">
        <v>75</v>
      </c>
      <c r="H701" s="3">
        <v>282.75</v>
      </c>
      <c r="I701" s="3">
        <v>0</v>
      </c>
      <c r="J701" s="3">
        <v>0</v>
      </c>
      <c r="K701" t="s">
        <v>1821</v>
      </c>
    </row>
    <row r="702" spans="1:11" x14ac:dyDescent="0.25">
      <c r="A702" t="s">
        <v>1933</v>
      </c>
      <c r="B702" s="3">
        <f t="shared" si="10"/>
        <v>382.75</v>
      </c>
      <c r="C702" s="3">
        <v>18.25</v>
      </c>
      <c r="D702" s="3">
        <v>0</v>
      </c>
      <c r="E702" s="3">
        <v>0</v>
      </c>
      <c r="F702" s="3">
        <v>0</v>
      </c>
      <c r="G702" s="3">
        <v>0</v>
      </c>
      <c r="H702" s="3">
        <v>364.5</v>
      </c>
      <c r="I702" s="3">
        <v>0</v>
      </c>
      <c r="J702" s="3">
        <v>0</v>
      </c>
    </row>
    <row r="703" spans="1:11" x14ac:dyDescent="0.25">
      <c r="A703" t="s">
        <v>1942</v>
      </c>
      <c r="B703" s="3">
        <f t="shared" si="10"/>
        <v>451</v>
      </c>
      <c r="C703" s="3">
        <v>24</v>
      </c>
      <c r="D703" s="3">
        <v>0</v>
      </c>
      <c r="E703" s="3">
        <v>2</v>
      </c>
      <c r="F703" s="3">
        <v>25</v>
      </c>
      <c r="G703" s="3">
        <v>0</v>
      </c>
      <c r="H703" s="3">
        <v>350</v>
      </c>
      <c r="I703" s="3">
        <v>50</v>
      </c>
      <c r="J703" s="3">
        <v>0</v>
      </c>
    </row>
    <row r="704" spans="1:11" x14ac:dyDescent="0.25">
      <c r="A704" t="s">
        <v>2009</v>
      </c>
      <c r="B704" s="3">
        <f t="shared" si="10"/>
        <v>458.2</v>
      </c>
      <c r="C704" s="3">
        <v>10</v>
      </c>
      <c r="D704" s="3">
        <v>0</v>
      </c>
      <c r="E704" s="3">
        <v>17.45</v>
      </c>
      <c r="F704" s="3">
        <v>26</v>
      </c>
      <c r="G704" s="3">
        <v>0</v>
      </c>
      <c r="H704" s="3">
        <v>369.75</v>
      </c>
      <c r="I704" s="3">
        <v>35</v>
      </c>
      <c r="J704" s="3">
        <v>0</v>
      </c>
    </row>
    <row r="705" spans="1:11" x14ac:dyDescent="0.25">
      <c r="A705" t="s">
        <v>2255</v>
      </c>
      <c r="B705" s="3">
        <f t="shared" si="10"/>
        <v>541.28</v>
      </c>
      <c r="C705" s="3">
        <v>140.53</v>
      </c>
      <c r="D705" s="3">
        <v>0</v>
      </c>
      <c r="E705" s="3">
        <v>3.75</v>
      </c>
      <c r="F705" s="3">
        <v>1</v>
      </c>
      <c r="G705" s="3">
        <v>25</v>
      </c>
      <c r="H705" s="3">
        <v>371</v>
      </c>
      <c r="I705" s="3">
        <v>0</v>
      </c>
      <c r="J705" s="3">
        <v>0</v>
      </c>
    </row>
    <row r="706" spans="1:11" x14ac:dyDescent="0.25">
      <c r="A706" t="s">
        <v>2276</v>
      </c>
      <c r="B706" s="3">
        <f t="shared" si="10"/>
        <v>996.53</v>
      </c>
      <c r="C706" s="3">
        <v>67.209999999999994</v>
      </c>
      <c r="D706" s="3">
        <v>0</v>
      </c>
      <c r="E706" s="3">
        <v>151.51</v>
      </c>
      <c r="F706" s="3">
        <v>60.9</v>
      </c>
      <c r="G706" s="3">
        <v>78.16</v>
      </c>
      <c r="H706" s="3">
        <v>596.75</v>
      </c>
      <c r="I706" s="3">
        <v>42</v>
      </c>
      <c r="J706" s="3">
        <v>0</v>
      </c>
    </row>
    <row r="707" spans="1:11" x14ac:dyDescent="0.25">
      <c r="A707" t="s">
        <v>38</v>
      </c>
      <c r="B707" s="3">
        <f t="shared" ref="B707:B770" si="11">SUM(C707:J707)</f>
        <v>1435</v>
      </c>
      <c r="C707" s="3">
        <v>61</v>
      </c>
      <c r="D707" s="3">
        <v>0</v>
      </c>
      <c r="E707" s="3">
        <v>33</v>
      </c>
      <c r="F707" s="3">
        <v>0</v>
      </c>
      <c r="G707" s="3">
        <v>0</v>
      </c>
      <c r="H707" s="3">
        <v>919</v>
      </c>
      <c r="I707" s="3">
        <v>422</v>
      </c>
      <c r="J707" s="3">
        <v>0</v>
      </c>
      <c r="K707" t="s">
        <v>39</v>
      </c>
    </row>
    <row r="708" spans="1:11" x14ac:dyDescent="0.25">
      <c r="A708" t="s">
        <v>159</v>
      </c>
      <c r="B708" s="3">
        <f t="shared" si="11"/>
        <v>3374.0899999999997</v>
      </c>
      <c r="C708" s="3">
        <v>17.54</v>
      </c>
      <c r="D708" s="3">
        <v>2.7</v>
      </c>
      <c r="E708" s="3">
        <v>334.32</v>
      </c>
      <c r="F708" s="3">
        <v>0</v>
      </c>
      <c r="G708" s="3">
        <v>643.29</v>
      </c>
      <c r="H708" s="3">
        <v>2244.9499999999998</v>
      </c>
      <c r="I708" s="3">
        <v>57.35</v>
      </c>
      <c r="J708" s="3">
        <v>73.94</v>
      </c>
      <c r="K708" t="s">
        <v>160</v>
      </c>
    </row>
    <row r="709" spans="1:11" x14ac:dyDescent="0.25">
      <c r="A709" t="s">
        <v>474</v>
      </c>
      <c r="B709" s="3">
        <f t="shared" si="11"/>
        <v>1065.47</v>
      </c>
      <c r="C709" s="3">
        <v>95.5</v>
      </c>
      <c r="D709" s="3">
        <v>165.2</v>
      </c>
      <c r="E709" s="3">
        <v>4.76</v>
      </c>
      <c r="F709" s="3">
        <v>50.01</v>
      </c>
      <c r="G709" s="3">
        <v>0</v>
      </c>
      <c r="H709" s="3">
        <v>750</v>
      </c>
      <c r="I709" s="3">
        <v>0</v>
      </c>
      <c r="J709" s="3">
        <v>0</v>
      </c>
    </row>
    <row r="710" spans="1:11" x14ac:dyDescent="0.25">
      <c r="A710" t="s">
        <v>527</v>
      </c>
      <c r="B710" s="3">
        <f t="shared" si="11"/>
        <v>3956</v>
      </c>
      <c r="C710" s="3">
        <v>106.96</v>
      </c>
      <c r="D710" s="3">
        <v>702.88</v>
      </c>
      <c r="E710" s="3">
        <v>59.16</v>
      </c>
      <c r="F710" s="3">
        <v>480.4</v>
      </c>
      <c r="G710" s="3">
        <v>50.4</v>
      </c>
      <c r="H710" s="3">
        <v>2556.1999999999998</v>
      </c>
      <c r="I710" s="3">
        <v>0</v>
      </c>
      <c r="J710" s="3">
        <v>0</v>
      </c>
    </row>
    <row r="711" spans="1:11" x14ac:dyDescent="0.25">
      <c r="A711" t="s">
        <v>919</v>
      </c>
      <c r="B711" s="3">
        <f t="shared" si="11"/>
        <v>1295.8</v>
      </c>
      <c r="C711" s="3">
        <v>56</v>
      </c>
      <c r="D711" s="3">
        <v>247.8</v>
      </c>
      <c r="E711" s="3">
        <v>62</v>
      </c>
      <c r="F711" s="3">
        <v>0</v>
      </c>
      <c r="G711" s="3">
        <v>0</v>
      </c>
      <c r="H711" s="3">
        <v>850</v>
      </c>
      <c r="I711" s="3">
        <v>80</v>
      </c>
      <c r="J711" s="3">
        <v>0</v>
      </c>
      <c r="K711" t="s">
        <v>920</v>
      </c>
    </row>
    <row r="712" spans="1:11" x14ac:dyDescent="0.25">
      <c r="A712" t="s">
        <v>1066</v>
      </c>
      <c r="B712" s="3">
        <f t="shared" si="11"/>
        <v>1168.3400000000001</v>
      </c>
      <c r="C712" s="3">
        <v>55.63</v>
      </c>
      <c r="D712" s="3">
        <v>173.21</v>
      </c>
      <c r="E712" s="3">
        <v>0</v>
      </c>
      <c r="F712" s="3">
        <v>370</v>
      </c>
      <c r="G712" s="3">
        <v>0</v>
      </c>
      <c r="H712" s="3">
        <v>377</v>
      </c>
      <c r="I712" s="3">
        <v>0</v>
      </c>
      <c r="J712" s="3">
        <v>192.5</v>
      </c>
      <c r="K712" t="s">
        <v>1067</v>
      </c>
    </row>
    <row r="713" spans="1:11" x14ac:dyDescent="0.25">
      <c r="A713" t="s">
        <v>1203</v>
      </c>
      <c r="B713" s="3">
        <f t="shared" si="11"/>
        <v>435.72</v>
      </c>
      <c r="C713" s="3">
        <v>27.88</v>
      </c>
      <c r="D713" s="3">
        <v>1</v>
      </c>
      <c r="E713" s="3">
        <v>3.43</v>
      </c>
      <c r="F713" s="3">
        <v>0</v>
      </c>
      <c r="G713" s="3">
        <v>0</v>
      </c>
      <c r="H713" s="3">
        <v>403.41</v>
      </c>
      <c r="I713" s="3">
        <v>0</v>
      </c>
      <c r="J713" s="3">
        <v>0</v>
      </c>
    </row>
    <row r="714" spans="1:11" x14ac:dyDescent="0.25">
      <c r="A714" t="s">
        <v>1212</v>
      </c>
      <c r="B714" s="3">
        <f t="shared" si="11"/>
        <v>796.78</v>
      </c>
      <c r="C714" s="3">
        <v>55.63</v>
      </c>
      <c r="D714" s="3">
        <v>0</v>
      </c>
      <c r="E714" s="3">
        <v>5.39</v>
      </c>
      <c r="F714" s="3">
        <v>373.76</v>
      </c>
      <c r="G714" s="3">
        <v>0</v>
      </c>
      <c r="H714" s="3">
        <v>362</v>
      </c>
      <c r="I714" s="3">
        <v>0</v>
      </c>
      <c r="J714" s="3">
        <v>0</v>
      </c>
    </row>
    <row r="715" spans="1:11" x14ac:dyDescent="0.25">
      <c r="A715" t="s">
        <v>1240</v>
      </c>
      <c r="B715" s="3">
        <f t="shared" si="11"/>
        <v>658.44</v>
      </c>
      <c r="C715" s="3">
        <v>55.63</v>
      </c>
      <c r="D715" s="3">
        <v>5</v>
      </c>
      <c r="E715" s="3">
        <v>23</v>
      </c>
      <c r="F715" s="3">
        <v>85</v>
      </c>
      <c r="G715" s="3">
        <v>29.81</v>
      </c>
      <c r="H715" s="3">
        <v>460</v>
      </c>
      <c r="I715" s="3">
        <v>0</v>
      </c>
      <c r="J715" s="3">
        <v>0</v>
      </c>
    </row>
    <row r="716" spans="1:11" x14ac:dyDescent="0.25">
      <c r="A716" t="s">
        <v>1503</v>
      </c>
      <c r="B716" s="3">
        <f t="shared" si="11"/>
        <v>1454.1399999999999</v>
      </c>
      <c r="C716" s="3">
        <v>304.95999999999998</v>
      </c>
      <c r="D716" s="3">
        <v>366.41</v>
      </c>
      <c r="E716" s="3">
        <v>15</v>
      </c>
      <c r="F716" s="3">
        <v>0</v>
      </c>
      <c r="G716" s="3">
        <v>0</v>
      </c>
      <c r="H716" s="3">
        <v>758.77</v>
      </c>
      <c r="I716" s="3">
        <v>9</v>
      </c>
      <c r="J716" s="3">
        <v>0</v>
      </c>
    </row>
    <row r="717" spans="1:11" x14ac:dyDescent="0.25">
      <c r="A717" t="s">
        <v>1691</v>
      </c>
      <c r="B717" s="3">
        <f t="shared" si="11"/>
        <v>750</v>
      </c>
      <c r="C717" s="3">
        <v>200</v>
      </c>
      <c r="D717" s="3">
        <v>0</v>
      </c>
      <c r="E717" s="3">
        <v>0</v>
      </c>
      <c r="F717" s="3">
        <v>0</v>
      </c>
      <c r="G717" s="3">
        <v>0</v>
      </c>
      <c r="H717" s="3">
        <v>550</v>
      </c>
      <c r="I717" s="3">
        <v>0</v>
      </c>
      <c r="J717" s="3">
        <v>0</v>
      </c>
    </row>
    <row r="718" spans="1:11" x14ac:dyDescent="0.25">
      <c r="A718" t="s">
        <v>1615</v>
      </c>
      <c r="B718" s="3">
        <f t="shared" si="11"/>
        <v>612.66</v>
      </c>
      <c r="C718" s="3">
        <v>95.5</v>
      </c>
      <c r="D718" s="3">
        <v>1.75</v>
      </c>
      <c r="E718" s="3">
        <v>0</v>
      </c>
      <c r="F718" s="3">
        <v>18</v>
      </c>
      <c r="G718" s="3">
        <v>0</v>
      </c>
      <c r="H718" s="3">
        <v>434.25</v>
      </c>
      <c r="I718" s="3">
        <v>63.16</v>
      </c>
      <c r="J718" s="3">
        <v>0</v>
      </c>
      <c r="K718" t="s">
        <v>1616</v>
      </c>
    </row>
    <row r="719" spans="1:11" x14ac:dyDescent="0.25">
      <c r="A719" t="s">
        <v>2192</v>
      </c>
      <c r="B719" s="3">
        <f t="shared" si="11"/>
        <v>501</v>
      </c>
      <c r="C719" s="3">
        <v>50</v>
      </c>
      <c r="D719" s="3">
        <v>1</v>
      </c>
      <c r="E719" s="3">
        <v>0</v>
      </c>
      <c r="F719" s="3">
        <v>50</v>
      </c>
      <c r="G719" s="3">
        <v>0</v>
      </c>
      <c r="H719" s="3">
        <v>400</v>
      </c>
      <c r="I719" s="3">
        <v>0</v>
      </c>
      <c r="J719" s="3">
        <v>0</v>
      </c>
    </row>
    <row r="720" spans="1:11" x14ac:dyDescent="0.25">
      <c r="A720" t="s">
        <v>2231</v>
      </c>
      <c r="B720" s="3">
        <f t="shared" si="11"/>
        <v>643.92000000000007</v>
      </c>
      <c r="C720" s="3">
        <v>55.63</v>
      </c>
      <c r="D720" s="3">
        <v>0</v>
      </c>
      <c r="E720" s="3">
        <v>0.98</v>
      </c>
      <c r="F720" s="3">
        <v>152.31</v>
      </c>
      <c r="G720" s="3">
        <v>0</v>
      </c>
      <c r="H720" s="3">
        <v>435</v>
      </c>
      <c r="I720" s="3">
        <v>0</v>
      </c>
      <c r="J720" s="3">
        <v>0</v>
      </c>
      <c r="K720" t="s">
        <v>2232</v>
      </c>
    </row>
    <row r="721" spans="1:11" x14ac:dyDescent="0.25">
      <c r="A721" t="s">
        <v>31</v>
      </c>
      <c r="B721" s="3">
        <f t="shared" si="11"/>
        <v>3088</v>
      </c>
      <c r="C721" s="3">
        <v>161</v>
      </c>
      <c r="D721" s="3">
        <v>270</v>
      </c>
      <c r="E721" s="3">
        <v>39</v>
      </c>
      <c r="F721" s="3">
        <v>811</v>
      </c>
      <c r="G721" s="3">
        <v>60</v>
      </c>
      <c r="H721" s="3">
        <v>1015</v>
      </c>
      <c r="I721" s="3">
        <v>732</v>
      </c>
      <c r="J721" s="3">
        <v>0</v>
      </c>
    </row>
    <row r="722" spans="1:11" x14ac:dyDescent="0.25">
      <c r="A722" t="s">
        <v>93</v>
      </c>
      <c r="B722" s="3">
        <f t="shared" si="11"/>
        <v>1761.7799999999997</v>
      </c>
      <c r="C722" s="3">
        <v>367</v>
      </c>
      <c r="D722" s="3">
        <v>197.4</v>
      </c>
      <c r="E722" s="3">
        <v>95.16</v>
      </c>
      <c r="F722" s="3">
        <v>451.64</v>
      </c>
      <c r="G722" s="3">
        <v>0</v>
      </c>
      <c r="H722" s="3">
        <v>650.58000000000004</v>
      </c>
      <c r="I722" s="3">
        <v>0</v>
      </c>
      <c r="J722" s="3">
        <v>0</v>
      </c>
    </row>
    <row r="723" spans="1:11" x14ac:dyDescent="0.25">
      <c r="A723" t="s">
        <v>135</v>
      </c>
      <c r="B723" s="3">
        <f t="shared" si="11"/>
        <v>1534.87</v>
      </c>
      <c r="C723" s="3">
        <v>55.63</v>
      </c>
      <c r="D723" s="3">
        <v>176.4</v>
      </c>
      <c r="E723" s="3">
        <v>11.2</v>
      </c>
      <c r="F723" s="3">
        <v>451.64</v>
      </c>
      <c r="G723" s="3">
        <v>0</v>
      </c>
      <c r="H723" s="3">
        <v>840</v>
      </c>
      <c r="I723" s="3">
        <v>0</v>
      </c>
      <c r="J723" s="3">
        <v>0</v>
      </c>
    </row>
    <row r="724" spans="1:11" x14ac:dyDescent="0.25">
      <c r="A724" t="s">
        <v>205</v>
      </c>
      <c r="B724" s="3">
        <f t="shared" si="11"/>
        <v>1709.56</v>
      </c>
      <c r="C724" s="3">
        <v>330.96</v>
      </c>
      <c r="D724" s="3">
        <v>307.20999999999998</v>
      </c>
      <c r="E724" s="3">
        <v>50.28</v>
      </c>
      <c r="F724" s="3">
        <v>451.64</v>
      </c>
      <c r="G724" s="3">
        <v>0</v>
      </c>
      <c r="H724" s="3">
        <v>569.47</v>
      </c>
      <c r="I724" s="3">
        <v>0</v>
      </c>
      <c r="J724" s="3">
        <v>0</v>
      </c>
    </row>
    <row r="725" spans="1:11" x14ac:dyDescent="0.25">
      <c r="A725" t="s">
        <v>393</v>
      </c>
      <c r="B725" s="3">
        <f t="shared" si="11"/>
        <v>875.26</v>
      </c>
      <c r="C725" s="3">
        <v>0</v>
      </c>
      <c r="D725" s="3">
        <v>0</v>
      </c>
      <c r="E725" s="3">
        <v>1.8</v>
      </c>
      <c r="F725" s="3">
        <v>0</v>
      </c>
      <c r="G725" s="3">
        <v>50</v>
      </c>
      <c r="H725" s="3">
        <v>628.46</v>
      </c>
      <c r="I725" s="3">
        <v>0</v>
      </c>
      <c r="J725" s="3">
        <v>195</v>
      </c>
      <c r="K725" t="s">
        <v>394</v>
      </c>
    </row>
    <row r="726" spans="1:11" x14ac:dyDescent="0.25">
      <c r="A726" t="s">
        <v>516</v>
      </c>
      <c r="B726" s="3">
        <f t="shared" si="11"/>
        <v>3236.54</v>
      </c>
      <c r="C726" s="3">
        <v>10</v>
      </c>
      <c r="D726" s="3">
        <v>328.53</v>
      </c>
      <c r="E726" s="3">
        <v>15</v>
      </c>
      <c r="F726" s="3">
        <v>1823.01</v>
      </c>
      <c r="G726" s="3">
        <v>25</v>
      </c>
      <c r="H726" s="3">
        <v>1035</v>
      </c>
      <c r="I726" s="3">
        <v>0</v>
      </c>
      <c r="J726" s="3">
        <v>0</v>
      </c>
    </row>
    <row r="727" spans="1:11" x14ac:dyDescent="0.25">
      <c r="A727" t="s">
        <v>637</v>
      </c>
      <c r="B727" s="3">
        <f t="shared" si="11"/>
        <v>451.24</v>
      </c>
      <c r="C727" s="3">
        <v>0</v>
      </c>
      <c r="D727" s="3">
        <v>0</v>
      </c>
      <c r="E727" s="3">
        <v>0</v>
      </c>
      <c r="F727" s="3">
        <v>75</v>
      </c>
      <c r="G727" s="3">
        <v>52</v>
      </c>
      <c r="H727" s="3">
        <v>0</v>
      </c>
      <c r="I727" s="3">
        <v>324.24</v>
      </c>
      <c r="J727" s="3">
        <v>0</v>
      </c>
    </row>
    <row r="728" spans="1:11" x14ac:dyDescent="0.25">
      <c r="A728" t="s">
        <v>721</v>
      </c>
      <c r="B728" s="3">
        <f t="shared" si="11"/>
        <v>1077</v>
      </c>
      <c r="C728" s="3">
        <v>5</v>
      </c>
      <c r="D728" s="3">
        <v>38</v>
      </c>
      <c r="E728" s="3">
        <v>6</v>
      </c>
      <c r="F728" s="3">
        <v>308</v>
      </c>
      <c r="G728" s="3">
        <v>5</v>
      </c>
      <c r="H728" s="3">
        <v>389</v>
      </c>
      <c r="I728" s="3">
        <v>308</v>
      </c>
      <c r="J728" s="3">
        <v>18</v>
      </c>
      <c r="K728" t="s">
        <v>722</v>
      </c>
    </row>
    <row r="729" spans="1:11" x14ac:dyDescent="0.25">
      <c r="A729" t="s">
        <v>763</v>
      </c>
      <c r="B729" s="3">
        <f t="shared" si="11"/>
        <v>407</v>
      </c>
      <c r="C729" s="3">
        <v>10</v>
      </c>
      <c r="D729" s="3">
        <v>0</v>
      </c>
      <c r="E729" s="3">
        <v>0</v>
      </c>
      <c r="F729" s="3">
        <v>0</v>
      </c>
      <c r="G729" s="3">
        <v>0</v>
      </c>
      <c r="H729" s="3">
        <v>252</v>
      </c>
      <c r="I729" s="3">
        <v>0</v>
      </c>
      <c r="J729" s="3">
        <v>145</v>
      </c>
      <c r="K729" t="s">
        <v>764</v>
      </c>
    </row>
    <row r="730" spans="1:11" x14ac:dyDescent="0.25">
      <c r="A730" t="s">
        <v>988</v>
      </c>
      <c r="B730" s="3">
        <f t="shared" si="11"/>
        <v>562.20000000000005</v>
      </c>
      <c r="C730" s="3">
        <v>0</v>
      </c>
      <c r="D730" s="3">
        <v>0</v>
      </c>
      <c r="E730" s="3">
        <v>5.2</v>
      </c>
      <c r="F730" s="3">
        <v>0</v>
      </c>
      <c r="G730" s="3">
        <v>15</v>
      </c>
      <c r="H730" s="3">
        <v>372</v>
      </c>
      <c r="I730" s="3">
        <v>0</v>
      </c>
      <c r="J730" s="3">
        <v>170</v>
      </c>
      <c r="K730" t="s">
        <v>989</v>
      </c>
    </row>
    <row r="731" spans="1:11" x14ac:dyDescent="0.25">
      <c r="A731" t="s">
        <v>1166</v>
      </c>
      <c r="B731" s="3">
        <f t="shared" si="11"/>
        <v>1181.8100000000002</v>
      </c>
      <c r="C731" s="3">
        <v>0</v>
      </c>
      <c r="D731" s="3">
        <v>0</v>
      </c>
      <c r="E731" s="3">
        <v>4.95</v>
      </c>
      <c r="F731" s="3">
        <v>0</v>
      </c>
      <c r="G731" s="3">
        <v>170</v>
      </c>
      <c r="H731" s="3">
        <v>888.72</v>
      </c>
      <c r="I731" s="3">
        <v>118.14</v>
      </c>
      <c r="J731" s="3">
        <v>0</v>
      </c>
    </row>
    <row r="732" spans="1:11" x14ac:dyDescent="0.25">
      <c r="A732" t="s">
        <v>1284</v>
      </c>
      <c r="B732" s="3">
        <f t="shared" si="11"/>
        <v>595</v>
      </c>
      <c r="C732" s="3">
        <v>0</v>
      </c>
      <c r="D732" s="3">
        <v>0</v>
      </c>
      <c r="E732" s="3">
        <v>0</v>
      </c>
      <c r="F732" s="3">
        <v>10</v>
      </c>
      <c r="G732" s="3">
        <v>5</v>
      </c>
      <c r="H732" s="3">
        <v>580</v>
      </c>
      <c r="I732" s="3">
        <v>0</v>
      </c>
      <c r="J732" s="3">
        <v>0</v>
      </c>
    </row>
    <row r="733" spans="1:11" x14ac:dyDescent="0.25">
      <c r="A733" t="s">
        <v>1294</v>
      </c>
      <c r="B733" s="3">
        <f t="shared" si="11"/>
        <v>1209.33</v>
      </c>
      <c r="C733" s="3">
        <v>35.020000000000003</v>
      </c>
      <c r="D733" s="3">
        <v>0</v>
      </c>
      <c r="E733" s="3">
        <v>7.84</v>
      </c>
      <c r="F733" s="3">
        <v>268</v>
      </c>
      <c r="G733" s="3">
        <v>10</v>
      </c>
      <c r="H733" s="3">
        <v>888.47</v>
      </c>
      <c r="I733" s="3">
        <v>0</v>
      </c>
      <c r="J733" s="3">
        <v>0</v>
      </c>
    </row>
    <row r="734" spans="1:11" x14ac:dyDescent="0.25">
      <c r="A734" t="s">
        <v>1322</v>
      </c>
      <c r="B734" s="3">
        <f t="shared" si="11"/>
        <v>670.91</v>
      </c>
      <c r="C734" s="3">
        <v>25.91</v>
      </c>
      <c r="D734" s="3">
        <v>0</v>
      </c>
      <c r="E734" s="3">
        <v>0</v>
      </c>
      <c r="F734" s="3">
        <v>170</v>
      </c>
      <c r="G734" s="3">
        <v>100</v>
      </c>
      <c r="H734" s="3">
        <v>375</v>
      </c>
      <c r="I734" s="3">
        <v>0</v>
      </c>
      <c r="J734" s="3">
        <v>0</v>
      </c>
    </row>
    <row r="735" spans="1:11" x14ac:dyDescent="0.25">
      <c r="A735" t="s">
        <v>1504</v>
      </c>
      <c r="B735" s="3">
        <f t="shared" si="11"/>
        <v>420</v>
      </c>
      <c r="C735" s="3">
        <v>5</v>
      </c>
      <c r="D735" s="3">
        <v>0</v>
      </c>
      <c r="E735" s="3">
        <v>2</v>
      </c>
      <c r="F735" s="3">
        <v>0</v>
      </c>
      <c r="G735" s="3">
        <v>40</v>
      </c>
      <c r="H735" s="3">
        <v>373</v>
      </c>
      <c r="I735" s="3">
        <v>0</v>
      </c>
      <c r="J735" s="3">
        <v>0</v>
      </c>
    </row>
    <row r="736" spans="1:11" x14ac:dyDescent="0.25">
      <c r="A736" t="s">
        <v>1537</v>
      </c>
      <c r="B736" s="3">
        <f t="shared" si="11"/>
        <v>845</v>
      </c>
      <c r="C736" s="3">
        <v>5</v>
      </c>
      <c r="D736" s="3">
        <v>1</v>
      </c>
      <c r="E736" s="3">
        <v>1</v>
      </c>
      <c r="F736" s="3">
        <v>0</v>
      </c>
      <c r="G736" s="3">
        <v>20</v>
      </c>
      <c r="H736" s="3">
        <v>533</v>
      </c>
      <c r="I736" s="3">
        <v>285</v>
      </c>
      <c r="J736" s="3">
        <v>0</v>
      </c>
    </row>
    <row r="737" spans="1:11" x14ac:dyDescent="0.25">
      <c r="A737" t="s">
        <v>1807</v>
      </c>
      <c r="B737" s="3">
        <f t="shared" si="11"/>
        <v>480.49</v>
      </c>
      <c r="C737" s="3">
        <v>0</v>
      </c>
      <c r="D737" s="3">
        <v>0</v>
      </c>
      <c r="E737" s="3">
        <v>0.49</v>
      </c>
      <c r="F737" s="3">
        <v>35</v>
      </c>
      <c r="G737" s="3">
        <v>0</v>
      </c>
      <c r="H737" s="3">
        <v>300</v>
      </c>
      <c r="I737" s="3">
        <v>0</v>
      </c>
      <c r="J737" s="3">
        <v>145</v>
      </c>
      <c r="K737" t="s">
        <v>1808</v>
      </c>
    </row>
    <row r="738" spans="1:11" x14ac:dyDescent="0.25">
      <c r="A738" t="s">
        <v>1929</v>
      </c>
      <c r="B738" s="3">
        <f t="shared" si="11"/>
        <v>309.02999999999997</v>
      </c>
      <c r="C738" s="3">
        <v>0.9</v>
      </c>
      <c r="D738" s="3">
        <v>0</v>
      </c>
      <c r="E738" s="3">
        <v>0</v>
      </c>
      <c r="F738" s="3">
        <v>0</v>
      </c>
      <c r="G738" s="3">
        <v>0</v>
      </c>
      <c r="H738" s="3">
        <v>308.13</v>
      </c>
      <c r="I738" s="3">
        <v>0</v>
      </c>
      <c r="J738" s="3">
        <v>0</v>
      </c>
    </row>
    <row r="739" spans="1:11" x14ac:dyDescent="0.25">
      <c r="A739" t="s">
        <v>1951</v>
      </c>
      <c r="B739" s="3">
        <f t="shared" si="11"/>
        <v>750</v>
      </c>
      <c r="C739" s="3">
        <v>70</v>
      </c>
      <c r="D739" s="3">
        <v>3</v>
      </c>
      <c r="E739" s="3">
        <v>2</v>
      </c>
      <c r="F739" s="3">
        <v>325</v>
      </c>
      <c r="G739" s="3">
        <v>0</v>
      </c>
      <c r="H739" s="3">
        <v>350</v>
      </c>
      <c r="I739" s="3">
        <v>0</v>
      </c>
      <c r="J739" s="3">
        <v>0</v>
      </c>
    </row>
    <row r="740" spans="1:11" x14ac:dyDescent="0.25">
      <c r="A740" t="s">
        <v>1959</v>
      </c>
      <c r="B740" s="3">
        <f t="shared" si="11"/>
        <v>506</v>
      </c>
      <c r="C740" s="3">
        <v>0.5</v>
      </c>
      <c r="D740" s="3">
        <v>4</v>
      </c>
      <c r="E740" s="3">
        <v>1.5</v>
      </c>
      <c r="F740" s="3">
        <v>150</v>
      </c>
      <c r="G740" s="3">
        <v>50</v>
      </c>
      <c r="H740" s="3">
        <v>300</v>
      </c>
      <c r="I740" s="3">
        <v>0</v>
      </c>
      <c r="J740" s="3">
        <v>0</v>
      </c>
    </row>
    <row r="741" spans="1:11" x14ac:dyDescent="0.25">
      <c r="A741" t="s">
        <v>1966</v>
      </c>
      <c r="B741" s="3">
        <f t="shared" si="11"/>
        <v>3643.04</v>
      </c>
      <c r="C741" s="3">
        <v>148.32</v>
      </c>
      <c r="D741" s="3">
        <v>279.43</v>
      </c>
      <c r="E741" s="3">
        <v>10</v>
      </c>
      <c r="F741" s="3">
        <v>1412.25</v>
      </c>
      <c r="G741" s="3">
        <v>10</v>
      </c>
      <c r="H741" s="3">
        <v>1045.8699999999999</v>
      </c>
      <c r="I741" s="3">
        <v>737.17</v>
      </c>
      <c r="J741" s="3">
        <v>0</v>
      </c>
    </row>
    <row r="742" spans="1:11" x14ac:dyDescent="0.25">
      <c r="A742" t="s">
        <v>2042</v>
      </c>
      <c r="B742" s="3">
        <f t="shared" si="11"/>
        <v>285</v>
      </c>
      <c r="C742" s="3">
        <v>5</v>
      </c>
      <c r="D742" s="3">
        <v>5</v>
      </c>
      <c r="E742" s="3">
        <v>10</v>
      </c>
      <c r="F742" s="3">
        <v>50</v>
      </c>
      <c r="G742" s="3">
        <v>40</v>
      </c>
      <c r="H742" s="3">
        <v>175</v>
      </c>
      <c r="I742" s="3">
        <v>0</v>
      </c>
      <c r="J742" s="3">
        <v>0</v>
      </c>
    </row>
    <row r="743" spans="1:11" x14ac:dyDescent="0.25">
      <c r="A743" t="s">
        <v>2159</v>
      </c>
      <c r="B743" s="3">
        <f t="shared" si="11"/>
        <v>1374.8600000000001</v>
      </c>
      <c r="C743" s="3">
        <v>31.36</v>
      </c>
      <c r="D743" s="3">
        <v>31.36</v>
      </c>
      <c r="E743" s="3">
        <v>43.12</v>
      </c>
      <c r="F743" s="3">
        <v>31.36</v>
      </c>
      <c r="G743" s="3">
        <v>134.4</v>
      </c>
      <c r="H743" s="3">
        <v>554.38</v>
      </c>
      <c r="I743" s="3">
        <v>250.88</v>
      </c>
      <c r="J743" s="3">
        <v>298</v>
      </c>
      <c r="K743" t="s">
        <v>2160</v>
      </c>
    </row>
    <row r="744" spans="1:11" x14ac:dyDescent="0.25">
      <c r="A744" t="s">
        <v>2166</v>
      </c>
      <c r="B744" s="3">
        <f t="shared" si="11"/>
        <v>727.53</v>
      </c>
      <c r="C744" s="3">
        <v>94.28</v>
      </c>
      <c r="D744" s="3">
        <v>24.25</v>
      </c>
      <c r="E744" s="3">
        <v>0</v>
      </c>
      <c r="F744" s="3">
        <v>273</v>
      </c>
      <c r="G744" s="3">
        <v>0</v>
      </c>
      <c r="H744" s="3">
        <v>336</v>
      </c>
      <c r="I744" s="3">
        <v>0</v>
      </c>
      <c r="J744" s="3">
        <v>0</v>
      </c>
    </row>
    <row r="745" spans="1:11" x14ac:dyDescent="0.25">
      <c r="A745" t="s">
        <v>2209</v>
      </c>
      <c r="B745" s="3">
        <f t="shared" si="11"/>
        <v>552.46</v>
      </c>
      <c r="C745" s="3">
        <v>15</v>
      </c>
      <c r="D745" s="3">
        <v>15</v>
      </c>
      <c r="E745" s="3">
        <v>34.44</v>
      </c>
      <c r="F745" s="3">
        <v>36.9</v>
      </c>
      <c r="G745" s="3">
        <v>42.32</v>
      </c>
      <c r="H745" s="3">
        <v>408.8</v>
      </c>
      <c r="I745" s="3">
        <v>0</v>
      </c>
      <c r="J745" s="3">
        <v>0</v>
      </c>
    </row>
    <row r="746" spans="1:11" x14ac:dyDescent="0.25">
      <c r="A746" t="s">
        <v>2340</v>
      </c>
      <c r="B746" s="3">
        <f t="shared" si="11"/>
        <v>970.94</v>
      </c>
      <c r="C746" s="3">
        <v>0</v>
      </c>
      <c r="D746" s="3">
        <v>17.5</v>
      </c>
      <c r="E746" s="3">
        <v>0</v>
      </c>
      <c r="F746" s="3">
        <v>210</v>
      </c>
      <c r="G746" s="3">
        <v>38.840000000000003</v>
      </c>
      <c r="H746" s="3">
        <v>349.81</v>
      </c>
      <c r="I746" s="3">
        <v>354.79</v>
      </c>
      <c r="J746" s="3">
        <v>0</v>
      </c>
    </row>
    <row r="747" spans="1:11" x14ac:dyDescent="0.25">
      <c r="A747" t="s">
        <v>2345</v>
      </c>
      <c r="B747" s="3">
        <f t="shared" si="11"/>
        <v>514.5</v>
      </c>
      <c r="C747" s="3">
        <v>0</v>
      </c>
      <c r="D747" s="3">
        <v>0</v>
      </c>
      <c r="E747" s="3">
        <v>0</v>
      </c>
      <c r="F747" s="3">
        <v>0</v>
      </c>
      <c r="G747" s="3">
        <v>0</v>
      </c>
      <c r="H747" s="3">
        <v>514.5</v>
      </c>
      <c r="I747" s="3">
        <v>0</v>
      </c>
      <c r="J747" s="3">
        <v>0</v>
      </c>
    </row>
    <row r="748" spans="1:11" x14ac:dyDescent="0.25">
      <c r="A748" t="s">
        <v>65</v>
      </c>
      <c r="B748" s="3">
        <f t="shared" si="11"/>
        <v>4385.57</v>
      </c>
      <c r="C748" s="3">
        <v>158.72</v>
      </c>
      <c r="D748" s="3">
        <v>1841.05</v>
      </c>
      <c r="E748" s="3">
        <v>27.5</v>
      </c>
      <c r="F748" s="3">
        <v>158.1</v>
      </c>
      <c r="G748" s="3">
        <v>125</v>
      </c>
      <c r="H748" s="3">
        <v>1979.2</v>
      </c>
      <c r="I748" s="3">
        <v>96</v>
      </c>
      <c r="J748" s="3">
        <v>0</v>
      </c>
    </row>
    <row r="749" spans="1:11" x14ac:dyDescent="0.25">
      <c r="A749" t="s">
        <v>155</v>
      </c>
      <c r="B749" s="3">
        <f t="shared" si="11"/>
        <v>3222.3</v>
      </c>
      <c r="C749" s="3">
        <v>363.88</v>
      </c>
      <c r="D749" s="3">
        <v>18.5</v>
      </c>
      <c r="E749" s="3">
        <v>42.14</v>
      </c>
      <c r="F749" s="3">
        <v>536</v>
      </c>
      <c r="G749" s="3">
        <v>0</v>
      </c>
      <c r="H749" s="3">
        <v>1967.82</v>
      </c>
      <c r="I749" s="3">
        <v>0</v>
      </c>
      <c r="J749" s="3">
        <v>293.95999999999998</v>
      </c>
      <c r="K749" t="s">
        <v>156</v>
      </c>
    </row>
    <row r="750" spans="1:11" x14ac:dyDescent="0.25">
      <c r="A750" t="s">
        <v>384</v>
      </c>
      <c r="B750" s="3">
        <f t="shared" si="11"/>
        <v>1050</v>
      </c>
      <c r="C750" s="3">
        <v>490</v>
      </c>
      <c r="D750" s="3">
        <v>0</v>
      </c>
      <c r="E750" s="3">
        <v>0</v>
      </c>
      <c r="F750" s="3">
        <v>0</v>
      </c>
      <c r="G750" s="3">
        <v>0</v>
      </c>
      <c r="H750" s="3">
        <v>560</v>
      </c>
      <c r="I750" s="3">
        <v>0</v>
      </c>
      <c r="J750" s="3">
        <v>0</v>
      </c>
    </row>
    <row r="751" spans="1:11" x14ac:dyDescent="0.25">
      <c r="A751" t="s">
        <v>566</v>
      </c>
      <c r="B751" s="3">
        <f t="shared" si="11"/>
        <v>481.9</v>
      </c>
      <c r="C751" s="3">
        <v>95</v>
      </c>
      <c r="D751" s="3">
        <v>0</v>
      </c>
      <c r="E751" s="3">
        <v>4.9000000000000004</v>
      </c>
      <c r="F751" s="3">
        <v>0</v>
      </c>
      <c r="G751" s="3">
        <v>0</v>
      </c>
      <c r="H751" s="3">
        <v>382</v>
      </c>
      <c r="I751" s="3">
        <v>0</v>
      </c>
      <c r="J751" s="3">
        <v>0</v>
      </c>
    </row>
    <row r="752" spans="1:11" x14ac:dyDescent="0.25">
      <c r="A752" t="s">
        <v>938</v>
      </c>
      <c r="B752" s="3">
        <f t="shared" si="11"/>
        <v>564.62</v>
      </c>
      <c r="C752" s="3">
        <v>95</v>
      </c>
      <c r="D752" s="3">
        <v>0</v>
      </c>
      <c r="E752" s="3">
        <v>0</v>
      </c>
      <c r="F752" s="3">
        <v>0</v>
      </c>
      <c r="G752" s="3">
        <v>0</v>
      </c>
      <c r="H752" s="3">
        <v>442.5</v>
      </c>
      <c r="I752" s="3">
        <v>27.12</v>
      </c>
      <c r="J752" s="3">
        <v>0</v>
      </c>
      <c r="K752" t="s">
        <v>939</v>
      </c>
    </row>
    <row r="753" spans="1:11" x14ac:dyDescent="0.25">
      <c r="A753" t="s">
        <v>1064</v>
      </c>
      <c r="B753" s="3">
        <f t="shared" si="11"/>
        <v>993.01</v>
      </c>
      <c r="C753" s="3">
        <v>95</v>
      </c>
      <c r="D753" s="3">
        <v>0</v>
      </c>
      <c r="E753" s="3">
        <v>9.52</v>
      </c>
      <c r="F753" s="3">
        <v>0</v>
      </c>
      <c r="G753" s="3">
        <v>200</v>
      </c>
      <c r="H753" s="3">
        <v>688.49</v>
      </c>
      <c r="I753" s="3">
        <v>0</v>
      </c>
      <c r="J753" s="3">
        <v>0</v>
      </c>
    </row>
    <row r="754" spans="1:11" x14ac:dyDescent="0.25">
      <c r="A754" t="s">
        <v>1071</v>
      </c>
      <c r="B754" s="3">
        <f t="shared" si="11"/>
        <v>455.92</v>
      </c>
      <c r="C754" s="3">
        <v>95</v>
      </c>
      <c r="D754" s="3">
        <v>0</v>
      </c>
      <c r="E754" s="3">
        <v>0.92</v>
      </c>
      <c r="F754" s="3">
        <v>0</v>
      </c>
      <c r="G754" s="3">
        <v>30</v>
      </c>
      <c r="H754" s="3">
        <v>300</v>
      </c>
      <c r="I754" s="3">
        <v>30</v>
      </c>
      <c r="J754" s="3">
        <v>0</v>
      </c>
    </row>
    <row r="755" spans="1:11" x14ac:dyDescent="0.25">
      <c r="A755" t="s">
        <v>1274</v>
      </c>
      <c r="B755" s="3">
        <f t="shared" si="11"/>
        <v>2411.85</v>
      </c>
      <c r="C755" s="3">
        <v>359</v>
      </c>
      <c r="D755" s="3">
        <v>259</v>
      </c>
      <c r="E755" s="3">
        <v>112.7</v>
      </c>
      <c r="F755" s="3">
        <v>225</v>
      </c>
      <c r="G755" s="3">
        <v>77.760000000000005</v>
      </c>
      <c r="H755" s="3">
        <v>1266.95</v>
      </c>
      <c r="I755" s="3">
        <v>111.44</v>
      </c>
      <c r="J755" s="3">
        <v>0</v>
      </c>
    </row>
    <row r="756" spans="1:11" x14ac:dyDescent="0.25">
      <c r="A756" t="s">
        <v>1398</v>
      </c>
      <c r="B756" s="3">
        <f t="shared" si="11"/>
        <v>452.74</v>
      </c>
      <c r="C756" s="3">
        <v>60</v>
      </c>
      <c r="D756" s="3">
        <v>0</v>
      </c>
      <c r="E756" s="3">
        <v>12.74</v>
      </c>
      <c r="F756" s="3">
        <v>0</v>
      </c>
      <c r="G756" s="3">
        <v>0</v>
      </c>
      <c r="H756" s="3">
        <v>340</v>
      </c>
      <c r="I756" s="3">
        <v>40</v>
      </c>
      <c r="J756" s="3">
        <v>0</v>
      </c>
    </row>
    <row r="757" spans="1:11" x14ac:dyDescent="0.25">
      <c r="A757" t="s">
        <v>1437</v>
      </c>
      <c r="B757" s="3">
        <f t="shared" si="11"/>
        <v>397</v>
      </c>
      <c r="C757" s="3">
        <v>72</v>
      </c>
      <c r="D757" s="3">
        <v>0</v>
      </c>
      <c r="E757" s="3">
        <v>0</v>
      </c>
      <c r="F757" s="3">
        <v>0</v>
      </c>
      <c r="G757" s="3">
        <v>0</v>
      </c>
      <c r="H757" s="3">
        <v>325</v>
      </c>
      <c r="I757" s="3">
        <v>0</v>
      </c>
      <c r="J757" s="3">
        <v>0</v>
      </c>
    </row>
    <row r="758" spans="1:11" x14ac:dyDescent="0.25">
      <c r="A758" t="s">
        <v>1596</v>
      </c>
      <c r="B758" s="3">
        <f t="shared" si="11"/>
        <v>755</v>
      </c>
      <c r="C758" s="3">
        <v>70</v>
      </c>
      <c r="D758" s="3">
        <v>0</v>
      </c>
      <c r="E758" s="3">
        <v>5</v>
      </c>
      <c r="F758" s="3">
        <v>80</v>
      </c>
      <c r="G758" s="3">
        <v>0</v>
      </c>
      <c r="H758" s="3">
        <v>600</v>
      </c>
      <c r="I758" s="3">
        <v>0</v>
      </c>
      <c r="J758" s="3">
        <v>0</v>
      </c>
    </row>
    <row r="759" spans="1:11" x14ac:dyDescent="0.25">
      <c r="A759" t="s">
        <v>1637</v>
      </c>
      <c r="B759" s="3">
        <f t="shared" si="11"/>
        <v>681.18000000000006</v>
      </c>
      <c r="C759" s="3">
        <v>95</v>
      </c>
      <c r="D759" s="3">
        <v>0</v>
      </c>
      <c r="E759" s="3">
        <v>34.200000000000003</v>
      </c>
      <c r="F759" s="3">
        <v>36</v>
      </c>
      <c r="G759" s="3">
        <v>11.5</v>
      </c>
      <c r="H759" s="3">
        <v>423</v>
      </c>
      <c r="I759" s="3">
        <v>81.48</v>
      </c>
      <c r="J759" s="3">
        <v>0</v>
      </c>
      <c r="K759" t="s">
        <v>1638</v>
      </c>
    </row>
    <row r="760" spans="1:11" x14ac:dyDescent="0.25">
      <c r="A760" t="s">
        <v>102</v>
      </c>
      <c r="B760" s="3">
        <f t="shared" si="11"/>
        <v>2211.56</v>
      </c>
      <c r="C760" s="3">
        <v>72</v>
      </c>
      <c r="D760" s="3">
        <v>426</v>
      </c>
      <c r="E760" s="3">
        <v>70.56</v>
      </c>
      <c r="F760" s="3">
        <v>0</v>
      </c>
      <c r="G760" s="3">
        <v>93</v>
      </c>
      <c r="H760" s="3">
        <v>1550</v>
      </c>
      <c r="I760" s="3">
        <v>0</v>
      </c>
      <c r="J760" s="3">
        <v>0</v>
      </c>
    </row>
    <row r="761" spans="1:11" x14ac:dyDescent="0.25">
      <c r="A761" t="s">
        <v>162</v>
      </c>
      <c r="B761" s="3">
        <f t="shared" si="11"/>
        <v>2057.5100000000002</v>
      </c>
      <c r="C761" s="3">
        <v>200</v>
      </c>
      <c r="D761" s="3">
        <v>363.51</v>
      </c>
      <c r="E761" s="3">
        <v>25</v>
      </c>
      <c r="F761" s="3">
        <v>200</v>
      </c>
      <c r="G761" s="3">
        <v>100</v>
      </c>
      <c r="H761" s="3">
        <v>1169</v>
      </c>
      <c r="I761" s="3">
        <v>0</v>
      </c>
      <c r="J761" s="3">
        <v>0</v>
      </c>
    </row>
    <row r="762" spans="1:11" x14ac:dyDescent="0.25">
      <c r="A762" t="s">
        <v>350</v>
      </c>
      <c r="B762" s="3">
        <f t="shared" si="11"/>
        <v>570.94000000000005</v>
      </c>
      <c r="C762" s="3">
        <v>0</v>
      </c>
      <c r="D762" s="3">
        <v>0</v>
      </c>
      <c r="E762" s="3">
        <v>2.94</v>
      </c>
      <c r="F762" s="3">
        <v>0</v>
      </c>
      <c r="G762" s="3">
        <v>0</v>
      </c>
      <c r="H762" s="3">
        <v>378</v>
      </c>
      <c r="I762" s="3">
        <v>0</v>
      </c>
      <c r="J762" s="3">
        <v>190</v>
      </c>
      <c r="K762" t="s">
        <v>351</v>
      </c>
    </row>
    <row r="763" spans="1:11" x14ac:dyDescent="0.25">
      <c r="A763" t="s">
        <v>364</v>
      </c>
      <c r="B763" s="3">
        <f t="shared" si="11"/>
        <v>854.85</v>
      </c>
      <c r="C763" s="3">
        <v>60</v>
      </c>
      <c r="D763" s="3">
        <v>10</v>
      </c>
      <c r="E763" s="3">
        <v>0</v>
      </c>
      <c r="F763" s="3">
        <v>20</v>
      </c>
      <c r="G763" s="3">
        <v>0</v>
      </c>
      <c r="H763" s="3">
        <v>399</v>
      </c>
      <c r="I763" s="3">
        <v>0</v>
      </c>
      <c r="J763" s="3">
        <v>365.85</v>
      </c>
      <c r="K763" t="s">
        <v>365</v>
      </c>
    </row>
    <row r="764" spans="1:11" x14ac:dyDescent="0.25">
      <c r="A764" t="s">
        <v>372</v>
      </c>
      <c r="B764" s="3">
        <f t="shared" si="11"/>
        <v>632.45000000000005</v>
      </c>
      <c r="C764" s="3">
        <v>42</v>
      </c>
      <c r="D764" s="3">
        <v>0</v>
      </c>
      <c r="E764" s="3">
        <v>0</v>
      </c>
      <c r="F764" s="3">
        <v>17.5</v>
      </c>
      <c r="G764" s="3">
        <v>13.2</v>
      </c>
      <c r="H764" s="3">
        <v>399.75</v>
      </c>
      <c r="I764" s="3">
        <v>0</v>
      </c>
      <c r="J764" s="3">
        <v>160</v>
      </c>
      <c r="K764" t="s">
        <v>351</v>
      </c>
    </row>
    <row r="765" spans="1:11" x14ac:dyDescent="0.25">
      <c r="A765" t="s">
        <v>441</v>
      </c>
      <c r="B765" s="3">
        <f t="shared" si="11"/>
        <v>610.5</v>
      </c>
      <c r="C765" s="3">
        <v>16.5</v>
      </c>
      <c r="D765" s="3">
        <v>93.5</v>
      </c>
      <c r="E765" s="3">
        <v>0</v>
      </c>
      <c r="F765" s="3">
        <v>0</v>
      </c>
      <c r="G765" s="3">
        <v>33</v>
      </c>
      <c r="H765" s="3">
        <v>402.5</v>
      </c>
      <c r="I765" s="3">
        <v>0</v>
      </c>
      <c r="J765" s="3">
        <v>65</v>
      </c>
      <c r="K765" t="s">
        <v>351</v>
      </c>
    </row>
    <row r="766" spans="1:11" x14ac:dyDescent="0.25">
      <c r="A766" t="s">
        <v>524</v>
      </c>
      <c r="B766" s="3">
        <f t="shared" si="11"/>
        <v>839</v>
      </c>
      <c r="C766" s="3">
        <v>0</v>
      </c>
      <c r="D766" s="3">
        <v>0</v>
      </c>
      <c r="E766" s="3">
        <v>0</v>
      </c>
      <c r="F766" s="3">
        <v>40</v>
      </c>
      <c r="G766" s="3">
        <v>75</v>
      </c>
      <c r="H766" s="3">
        <v>484</v>
      </c>
      <c r="I766" s="3">
        <v>0</v>
      </c>
      <c r="J766" s="3">
        <v>240</v>
      </c>
      <c r="K766" t="s">
        <v>351</v>
      </c>
    </row>
    <row r="767" spans="1:11" x14ac:dyDescent="0.25">
      <c r="A767" t="s">
        <v>604</v>
      </c>
      <c r="B767" s="3">
        <f t="shared" si="11"/>
        <v>810</v>
      </c>
      <c r="C767" s="3">
        <v>110</v>
      </c>
      <c r="D767" s="3">
        <v>0</v>
      </c>
      <c r="E767" s="3">
        <v>0</v>
      </c>
      <c r="F767" s="3">
        <v>60</v>
      </c>
      <c r="G767" s="3">
        <v>75</v>
      </c>
      <c r="H767" s="3">
        <v>500</v>
      </c>
      <c r="I767" s="3">
        <v>0</v>
      </c>
      <c r="J767" s="3">
        <v>65</v>
      </c>
      <c r="K767" t="s">
        <v>351</v>
      </c>
    </row>
    <row r="768" spans="1:11" x14ac:dyDescent="0.25">
      <c r="A768" t="s">
        <v>619</v>
      </c>
      <c r="B768" s="3">
        <f t="shared" si="11"/>
        <v>825</v>
      </c>
      <c r="C768" s="3">
        <v>60</v>
      </c>
      <c r="D768" s="3">
        <v>0</v>
      </c>
      <c r="E768" s="3">
        <v>0</v>
      </c>
      <c r="F768" s="3">
        <v>0</v>
      </c>
      <c r="G768" s="3">
        <v>10</v>
      </c>
      <c r="H768" s="3">
        <v>510</v>
      </c>
      <c r="I768" s="3">
        <v>0</v>
      </c>
      <c r="J768" s="3">
        <v>245</v>
      </c>
      <c r="K768" t="s">
        <v>620</v>
      </c>
    </row>
    <row r="769" spans="1:11" x14ac:dyDescent="0.25">
      <c r="A769" t="s">
        <v>673</v>
      </c>
      <c r="B769" s="3">
        <f t="shared" si="11"/>
        <v>780.72</v>
      </c>
      <c r="C769" s="3">
        <v>112</v>
      </c>
      <c r="D769" s="3">
        <v>20</v>
      </c>
      <c r="E769" s="3">
        <v>5.52</v>
      </c>
      <c r="F769" s="3">
        <v>111.13</v>
      </c>
      <c r="G769" s="3">
        <v>103.75</v>
      </c>
      <c r="H769" s="3">
        <v>388</v>
      </c>
      <c r="I769" s="3">
        <v>40.32</v>
      </c>
      <c r="J769" s="3">
        <v>0</v>
      </c>
      <c r="K769" t="s">
        <v>674</v>
      </c>
    </row>
    <row r="770" spans="1:11" x14ac:dyDescent="0.25">
      <c r="A770" t="s">
        <v>845</v>
      </c>
      <c r="B770" s="3">
        <f t="shared" si="11"/>
        <v>871</v>
      </c>
      <c r="C770" s="3">
        <v>40</v>
      </c>
      <c r="D770" s="3">
        <v>0</v>
      </c>
      <c r="E770" s="3">
        <v>0</v>
      </c>
      <c r="F770" s="3">
        <v>39</v>
      </c>
      <c r="G770" s="3">
        <v>86</v>
      </c>
      <c r="H770" s="3">
        <v>611</v>
      </c>
      <c r="I770" s="3">
        <v>0</v>
      </c>
      <c r="J770" s="3">
        <v>95</v>
      </c>
      <c r="K770" t="s">
        <v>351</v>
      </c>
    </row>
    <row r="771" spans="1:11" x14ac:dyDescent="0.25">
      <c r="A771" t="s">
        <v>867</v>
      </c>
      <c r="B771" s="3">
        <f t="shared" ref="B771:B834" si="12">SUM(C771:J771)</f>
        <v>745</v>
      </c>
      <c r="C771" s="3">
        <v>40</v>
      </c>
      <c r="D771" s="3">
        <v>0</v>
      </c>
      <c r="E771" s="3">
        <v>0</v>
      </c>
      <c r="F771" s="3">
        <v>100</v>
      </c>
      <c r="G771" s="3">
        <v>30</v>
      </c>
      <c r="H771" s="3">
        <v>450</v>
      </c>
      <c r="I771" s="3">
        <v>0</v>
      </c>
      <c r="J771" s="3">
        <v>125</v>
      </c>
      <c r="K771" t="s">
        <v>868</v>
      </c>
    </row>
    <row r="772" spans="1:11" x14ac:dyDescent="0.25">
      <c r="A772" t="s">
        <v>870</v>
      </c>
      <c r="B772" s="3">
        <f t="shared" si="12"/>
        <v>637.54999999999995</v>
      </c>
      <c r="C772" s="3">
        <v>79.2</v>
      </c>
      <c r="D772" s="3">
        <v>4.5999999999999996</v>
      </c>
      <c r="E772" s="3">
        <v>0</v>
      </c>
      <c r="F772" s="3">
        <v>36</v>
      </c>
      <c r="G772" s="3">
        <v>0</v>
      </c>
      <c r="H772" s="3">
        <v>402.75</v>
      </c>
      <c r="I772" s="3">
        <v>0</v>
      </c>
      <c r="J772" s="3">
        <v>115</v>
      </c>
      <c r="K772" t="s">
        <v>351</v>
      </c>
    </row>
    <row r="773" spans="1:11" x14ac:dyDescent="0.25">
      <c r="A773" t="s">
        <v>995</v>
      </c>
      <c r="B773" s="3">
        <f t="shared" si="12"/>
        <v>550</v>
      </c>
      <c r="C773" s="3">
        <v>0</v>
      </c>
      <c r="D773" s="3">
        <v>0</v>
      </c>
      <c r="E773" s="3">
        <v>0</v>
      </c>
      <c r="F773" s="3">
        <v>50</v>
      </c>
      <c r="G773" s="3">
        <v>0</v>
      </c>
      <c r="H773" s="3">
        <v>450</v>
      </c>
      <c r="I773" s="3">
        <v>0</v>
      </c>
      <c r="J773" s="3">
        <v>50</v>
      </c>
      <c r="K773" t="s">
        <v>996</v>
      </c>
    </row>
    <row r="774" spans="1:11" x14ac:dyDescent="0.25">
      <c r="A774" t="s">
        <v>1029</v>
      </c>
      <c r="B774" s="3">
        <f t="shared" si="12"/>
        <v>540</v>
      </c>
      <c r="C774" s="3">
        <v>0</v>
      </c>
      <c r="D774" s="3">
        <v>0</v>
      </c>
      <c r="E774" s="3">
        <v>0</v>
      </c>
      <c r="F774" s="3">
        <v>0</v>
      </c>
      <c r="G774" s="3">
        <v>0</v>
      </c>
      <c r="H774" s="3">
        <v>415</v>
      </c>
      <c r="I774" s="3">
        <v>0</v>
      </c>
      <c r="J774" s="3">
        <v>125</v>
      </c>
      <c r="K774" t="s">
        <v>351</v>
      </c>
    </row>
    <row r="775" spans="1:11" x14ac:dyDescent="0.25">
      <c r="A775" t="s">
        <v>1070</v>
      </c>
      <c r="B775" s="3">
        <f t="shared" si="12"/>
        <v>671.5</v>
      </c>
      <c r="C775" s="3">
        <v>0</v>
      </c>
      <c r="D775" s="3">
        <v>0</v>
      </c>
      <c r="E775" s="3">
        <v>0</v>
      </c>
      <c r="F775" s="3">
        <v>35</v>
      </c>
      <c r="G775" s="3">
        <v>21.6</v>
      </c>
      <c r="H775" s="3">
        <v>416.5</v>
      </c>
      <c r="I775" s="3">
        <v>113.4</v>
      </c>
      <c r="J775" s="3">
        <v>85</v>
      </c>
      <c r="K775" t="s">
        <v>351</v>
      </c>
    </row>
    <row r="776" spans="1:11" x14ac:dyDescent="0.25">
      <c r="A776" t="s">
        <v>1074</v>
      </c>
      <c r="B776" s="3">
        <f t="shared" si="12"/>
        <v>443</v>
      </c>
      <c r="C776" s="3">
        <v>0</v>
      </c>
      <c r="D776" s="3">
        <v>0</v>
      </c>
      <c r="E776" s="3">
        <v>0</v>
      </c>
      <c r="F776" s="3">
        <v>0</v>
      </c>
      <c r="G776" s="3">
        <v>0</v>
      </c>
      <c r="H776" s="3">
        <v>348</v>
      </c>
      <c r="I776" s="3">
        <v>0</v>
      </c>
      <c r="J776" s="3">
        <v>95</v>
      </c>
      <c r="K776" t="s">
        <v>351</v>
      </c>
    </row>
    <row r="777" spans="1:11" x14ac:dyDescent="0.25">
      <c r="A777" t="s">
        <v>1213</v>
      </c>
      <c r="B777" s="3">
        <f t="shared" si="12"/>
        <v>645</v>
      </c>
      <c r="C777" s="3">
        <v>88</v>
      </c>
      <c r="D777" s="3">
        <v>0</v>
      </c>
      <c r="E777" s="3">
        <v>4</v>
      </c>
      <c r="F777" s="3">
        <v>0</v>
      </c>
      <c r="G777" s="3">
        <v>0</v>
      </c>
      <c r="H777" s="3">
        <v>348</v>
      </c>
      <c r="I777" s="3">
        <v>0</v>
      </c>
      <c r="J777" s="3">
        <v>205</v>
      </c>
      <c r="K777" t="s">
        <v>1214</v>
      </c>
    </row>
    <row r="778" spans="1:11" x14ac:dyDescent="0.25">
      <c r="A778" t="s">
        <v>1268</v>
      </c>
      <c r="B778" s="3">
        <f t="shared" si="12"/>
        <v>575</v>
      </c>
      <c r="C778" s="3">
        <v>0</v>
      </c>
      <c r="D778" s="3">
        <v>0</v>
      </c>
      <c r="E778" s="3">
        <v>0</v>
      </c>
      <c r="F778" s="3">
        <v>50</v>
      </c>
      <c r="G778" s="3">
        <v>50</v>
      </c>
      <c r="H778" s="3">
        <v>380</v>
      </c>
      <c r="I778" s="3">
        <v>0</v>
      </c>
      <c r="J778" s="3">
        <v>95</v>
      </c>
      <c r="K778" t="s">
        <v>351</v>
      </c>
    </row>
    <row r="779" spans="1:11" x14ac:dyDescent="0.25">
      <c r="A779" t="s">
        <v>1287</v>
      </c>
      <c r="B779" s="3">
        <f t="shared" si="12"/>
        <v>661</v>
      </c>
      <c r="C779" s="3">
        <v>25</v>
      </c>
      <c r="D779" s="3">
        <v>0</v>
      </c>
      <c r="E779" s="3">
        <v>1</v>
      </c>
      <c r="F779" s="3">
        <v>0</v>
      </c>
      <c r="G779" s="3">
        <v>0</v>
      </c>
      <c r="H779" s="3">
        <v>570</v>
      </c>
      <c r="I779" s="3">
        <v>0</v>
      </c>
      <c r="J779" s="3">
        <v>65</v>
      </c>
      <c r="K779" t="s">
        <v>351</v>
      </c>
    </row>
    <row r="780" spans="1:11" x14ac:dyDescent="0.25">
      <c r="A780" t="s">
        <v>1374</v>
      </c>
      <c r="B780" s="3">
        <f t="shared" si="12"/>
        <v>432.37</v>
      </c>
      <c r="C780" s="3">
        <v>8.3699999999999992</v>
      </c>
      <c r="D780" s="3">
        <v>0</v>
      </c>
      <c r="E780" s="3">
        <v>0</v>
      </c>
      <c r="F780" s="3">
        <v>0</v>
      </c>
      <c r="G780" s="3">
        <v>60</v>
      </c>
      <c r="H780" s="3">
        <v>364</v>
      </c>
      <c r="I780" s="3">
        <v>0</v>
      </c>
      <c r="J780" s="3">
        <v>0</v>
      </c>
    </row>
    <row r="781" spans="1:11" x14ac:dyDescent="0.25">
      <c r="A781" t="s">
        <v>1376</v>
      </c>
      <c r="B781" s="3">
        <f t="shared" si="12"/>
        <v>1059.04</v>
      </c>
      <c r="C781" s="3">
        <v>0</v>
      </c>
      <c r="D781" s="3">
        <v>0</v>
      </c>
      <c r="E781" s="3">
        <v>0</v>
      </c>
      <c r="F781" s="3">
        <v>0</v>
      </c>
      <c r="G781" s="3">
        <v>0</v>
      </c>
      <c r="H781" s="3">
        <v>534.54</v>
      </c>
      <c r="I781" s="3">
        <v>409.5</v>
      </c>
      <c r="J781" s="3">
        <v>115</v>
      </c>
      <c r="K781" t="s">
        <v>351</v>
      </c>
    </row>
    <row r="782" spans="1:11" x14ac:dyDescent="0.25">
      <c r="A782" t="s">
        <v>1679</v>
      </c>
      <c r="B782" s="3">
        <f t="shared" si="12"/>
        <v>514</v>
      </c>
      <c r="C782" s="3">
        <v>0</v>
      </c>
      <c r="D782" s="3">
        <v>0</v>
      </c>
      <c r="E782" s="3">
        <v>0</v>
      </c>
      <c r="F782" s="3">
        <v>0</v>
      </c>
      <c r="G782" s="3">
        <v>0</v>
      </c>
      <c r="H782" s="3">
        <v>399</v>
      </c>
      <c r="I782" s="3">
        <v>0</v>
      </c>
      <c r="J782" s="3">
        <v>115</v>
      </c>
      <c r="K782" t="s">
        <v>351</v>
      </c>
    </row>
    <row r="783" spans="1:11" x14ac:dyDescent="0.25">
      <c r="A783" t="s">
        <v>1945</v>
      </c>
      <c r="B783" s="3">
        <f t="shared" si="12"/>
        <v>609.6</v>
      </c>
      <c r="C783" s="3">
        <v>0</v>
      </c>
      <c r="D783" s="3">
        <v>0</v>
      </c>
      <c r="E783" s="3">
        <v>0</v>
      </c>
      <c r="F783" s="3">
        <v>0</v>
      </c>
      <c r="G783" s="3">
        <v>110</v>
      </c>
      <c r="H783" s="3">
        <v>394.6</v>
      </c>
      <c r="I783" s="3">
        <v>0</v>
      </c>
      <c r="J783" s="3">
        <v>105</v>
      </c>
      <c r="K783" t="s">
        <v>351</v>
      </c>
    </row>
    <row r="784" spans="1:11" x14ac:dyDescent="0.25">
      <c r="A784" t="s">
        <v>2163</v>
      </c>
      <c r="B784" s="3">
        <f t="shared" si="12"/>
        <v>1452</v>
      </c>
      <c r="C784" s="3">
        <v>5</v>
      </c>
      <c r="D784" s="3">
        <v>5</v>
      </c>
      <c r="E784" s="3">
        <v>6</v>
      </c>
      <c r="F784" s="3">
        <v>255</v>
      </c>
      <c r="G784" s="3">
        <v>300</v>
      </c>
      <c r="H784" s="3">
        <v>786</v>
      </c>
      <c r="I784" s="3">
        <v>0</v>
      </c>
      <c r="J784" s="3">
        <v>95</v>
      </c>
      <c r="K784" t="s">
        <v>351</v>
      </c>
    </row>
    <row r="785" spans="1:11" x14ac:dyDescent="0.25">
      <c r="A785" t="s">
        <v>2241</v>
      </c>
      <c r="B785" s="3">
        <f t="shared" si="12"/>
        <v>575.11</v>
      </c>
      <c r="C785" s="3">
        <v>44.77</v>
      </c>
      <c r="D785" s="3">
        <v>0</v>
      </c>
      <c r="E785" s="3">
        <v>0</v>
      </c>
      <c r="F785" s="3">
        <v>55.61</v>
      </c>
      <c r="G785" s="3">
        <v>0</v>
      </c>
      <c r="H785" s="3">
        <v>379.73</v>
      </c>
      <c r="I785" s="3">
        <v>0</v>
      </c>
      <c r="J785" s="3">
        <v>95</v>
      </c>
      <c r="K785" t="s">
        <v>351</v>
      </c>
    </row>
    <row r="786" spans="1:11" x14ac:dyDescent="0.25">
      <c r="A786" t="s">
        <v>2245</v>
      </c>
      <c r="B786" s="3">
        <f t="shared" si="12"/>
        <v>907.74</v>
      </c>
      <c r="C786" s="3">
        <v>5</v>
      </c>
      <c r="D786" s="3">
        <v>12</v>
      </c>
      <c r="E786" s="3">
        <v>6</v>
      </c>
      <c r="F786" s="3">
        <v>50</v>
      </c>
      <c r="G786" s="3">
        <v>0</v>
      </c>
      <c r="H786" s="3">
        <v>472.46</v>
      </c>
      <c r="I786" s="3">
        <v>257.27999999999997</v>
      </c>
      <c r="J786" s="3">
        <v>105</v>
      </c>
      <c r="K786" t="s">
        <v>351</v>
      </c>
    </row>
    <row r="787" spans="1:11" x14ac:dyDescent="0.25">
      <c r="A787" t="s">
        <v>2408</v>
      </c>
      <c r="B787" s="3">
        <f t="shared" si="12"/>
        <v>888.16</v>
      </c>
      <c r="C787" s="3">
        <v>170</v>
      </c>
      <c r="D787" s="3">
        <v>14.5</v>
      </c>
      <c r="E787" s="3">
        <v>0</v>
      </c>
      <c r="F787" s="3">
        <v>50</v>
      </c>
      <c r="G787" s="3">
        <v>20.16</v>
      </c>
      <c r="H787" s="3">
        <v>383.5</v>
      </c>
      <c r="I787" s="3">
        <v>250</v>
      </c>
      <c r="J787" s="3">
        <v>0</v>
      </c>
      <c r="K787" t="s">
        <v>2409</v>
      </c>
    </row>
    <row r="788" spans="1:11" x14ac:dyDescent="0.25">
      <c r="A788" t="s">
        <v>32</v>
      </c>
      <c r="B788" s="3">
        <f t="shared" si="12"/>
        <v>2968</v>
      </c>
      <c r="C788" s="3">
        <v>605</v>
      </c>
      <c r="D788" s="3">
        <v>0</v>
      </c>
      <c r="E788" s="3">
        <v>85</v>
      </c>
      <c r="F788" s="3">
        <v>0</v>
      </c>
      <c r="G788" s="3">
        <v>35</v>
      </c>
      <c r="H788" s="3">
        <v>1712</v>
      </c>
      <c r="I788" s="3">
        <v>531</v>
      </c>
      <c r="J788" s="3">
        <v>0</v>
      </c>
    </row>
    <row r="789" spans="1:11" x14ac:dyDescent="0.25">
      <c r="A789" t="s">
        <v>417</v>
      </c>
      <c r="B789" s="3">
        <f t="shared" si="12"/>
        <v>1265.2900000000002</v>
      </c>
      <c r="C789" s="3">
        <v>40</v>
      </c>
      <c r="D789" s="3">
        <v>0</v>
      </c>
      <c r="E789" s="3">
        <v>6.5</v>
      </c>
      <c r="F789" s="3">
        <v>0</v>
      </c>
      <c r="G789" s="3">
        <v>201.74</v>
      </c>
      <c r="H789" s="3">
        <v>774.6</v>
      </c>
      <c r="I789" s="3">
        <v>216</v>
      </c>
      <c r="J789" s="3">
        <v>26.45</v>
      </c>
      <c r="K789" t="s">
        <v>418</v>
      </c>
    </row>
    <row r="790" spans="1:11" x14ac:dyDescent="0.25">
      <c r="A790" t="s">
        <v>642</v>
      </c>
      <c r="B790" s="3">
        <f t="shared" si="12"/>
        <v>1604.8000000000002</v>
      </c>
      <c r="C790" s="3">
        <v>50</v>
      </c>
      <c r="D790" s="3">
        <v>0</v>
      </c>
      <c r="E790" s="3">
        <v>10</v>
      </c>
      <c r="F790" s="3">
        <v>288</v>
      </c>
      <c r="G790" s="3">
        <v>425</v>
      </c>
      <c r="H790" s="3">
        <v>592.44000000000005</v>
      </c>
      <c r="I790" s="3">
        <v>50</v>
      </c>
      <c r="J790" s="3">
        <v>189.36</v>
      </c>
      <c r="K790" t="s">
        <v>643</v>
      </c>
    </row>
    <row r="791" spans="1:11" x14ac:dyDescent="0.25">
      <c r="A791" t="s">
        <v>649</v>
      </c>
      <c r="B791" s="3">
        <f t="shared" si="12"/>
        <v>1135</v>
      </c>
      <c r="C791" s="3">
        <v>35</v>
      </c>
      <c r="D791" s="3">
        <v>0</v>
      </c>
      <c r="E791" s="3">
        <v>0</v>
      </c>
      <c r="F791" s="3">
        <v>30</v>
      </c>
      <c r="G791" s="3">
        <v>60</v>
      </c>
      <c r="H791" s="3">
        <v>1010</v>
      </c>
      <c r="I791" s="3">
        <v>0</v>
      </c>
      <c r="J791" s="3">
        <v>0</v>
      </c>
    </row>
    <row r="792" spans="1:11" x14ac:dyDescent="0.25">
      <c r="A792" t="s">
        <v>809</v>
      </c>
      <c r="B792" s="3">
        <f t="shared" si="12"/>
        <v>601.44999999999993</v>
      </c>
      <c r="C792" s="3">
        <v>36.92</v>
      </c>
      <c r="D792" s="3">
        <v>0</v>
      </c>
      <c r="E792" s="3">
        <v>19.600000000000001</v>
      </c>
      <c r="F792" s="3">
        <v>0</v>
      </c>
      <c r="G792" s="3">
        <v>24</v>
      </c>
      <c r="H792" s="3">
        <v>520.92999999999995</v>
      </c>
      <c r="I792" s="3">
        <v>0</v>
      </c>
      <c r="J792" s="3">
        <v>0</v>
      </c>
    </row>
    <row r="793" spans="1:11" x14ac:dyDescent="0.25">
      <c r="A793" t="s">
        <v>977</v>
      </c>
      <c r="B793" s="3">
        <f t="shared" si="12"/>
        <v>990.75</v>
      </c>
      <c r="C793" s="3">
        <v>54</v>
      </c>
      <c r="D793" s="3">
        <v>0</v>
      </c>
      <c r="E793" s="3">
        <v>0</v>
      </c>
      <c r="F793" s="3">
        <v>0</v>
      </c>
      <c r="G793" s="3">
        <v>176.75</v>
      </c>
      <c r="H793" s="3">
        <v>760</v>
      </c>
      <c r="I793" s="3">
        <v>0</v>
      </c>
      <c r="J793" s="3">
        <v>0</v>
      </c>
    </row>
    <row r="794" spans="1:11" x14ac:dyDescent="0.25">
      <c r="A794" t="s">
        <v>1032</v>
      </c>
      <c r="B794" s="3">
        <f t="shared" si="12"/>
        <v>1470.22</v>
      </c>
      <c r="C794" s="3">
        <v>90.36</v>
      </c>
      <c r="D794" s="3">
        <v>322</v>
      </c>
      <c r="E794" s="3">
        <v>31.59</v>
      </c>
      <c r="F794" s="3">
        <v>190.5</v>
      </c>
      <c r="G794" s="3">
        <v>0</v>
      </c>
      <c r="H794" s="3">
        <v>835.77</v>
      </c>
      <c r="I794" s="3">
        <v>0</v>
      </c>
      <c r="J794" s="3">
        <v>0</v>
      </c>
      <c r="K794" t="s">
        <v>1033</v>
      </c>
    </row>
    <row r="795" spans="1:11" x14ac:dyDescent="0.25">
      <c r="A795" t="s">
        <v>1043</v>
      </c>
      <c r="B795" s="3">
        <f t="shared" si="12"/>
        <v>2852.67</v>
      </c>
      <c r="C795" s="3">
        <v>164.87</v>
      </c>
      <c r="D795" s="3">
        <v>371.96</v>
      </c>
      <c r="E795" s="3">
        <v>340</v>
      </c>
      <c r="F795" s="3">
        <v>300</v>
      </c>
      <c r="G795" s="3">
        <v>390.84</v>
      </c>
      <c r="H795" s="3">
        <v>1210</v>
      </c>
      <c r="I795" s="3">
        <v>75</v>
      </c>
      <c r="J795" s="3">
        <v>0</v>
      </c>
    </row>
    <row r="796" spans="1:11" x14ac:dyDescent="0.25">
      <c r="A796" t="s">
        <v>1075</v>
      </c>
      <c r="B796" s="3">
        <f t="shared" si="12"/>
        <v>1992</v>
      </c>
      <c r="C796" s="3">
        <v>137</v>
      </c>
      <c r="D796" s="3">
        <v>185</v>
      </c>
      <c r="E796" s="3">
        <v>30</v>
      </c>
      <c r="F796" s="3">
        <v>260</v>
      </c>
      <c r="G796" s="3">
        <v>80</v>
      </c>
      <c r="H796" s="3">
        <v>1300</v>
      </c>
      <c r="I796" s="3">
        <v>0</v>
      </c>
      <c r="J796" s="3">
        <v>0</v>
      </c>
      <c r="K796" t="s">
        <v>1076</v>
      </c>
    </row>
    <row r="797" spans="1:11" x14ac:dyDescent="0.25">
      <c r="A797" t="s">
        <v>1094</v>
      </c>
      <c r="B797" s="3">
        <f t="shared" si="12"/>
        <v>1527.8400000000001</v>
      </c>
      <c r="C797" s="3">
        <v>197.45</v>
      </c>
      <c r="D797" s="3">
        <v>88.18</v>
      </c>
      <c r="E797" s="3">
        <v>3.08</v>
      </c>
      <c r="F797" s="3">
        <v>260.5</v>
      </c>
      <c r="G797" s="3">
        <v>47.6</v>
      </c>
      <c r="H797" s="3">
        <v>831.03</v>
      </c>
      <c r="I797" s="3">
        <v>0</v>
      </c>
      <c r="J797" s="3">
        <v>100</v>
      </c>
      <c r="K797" t="s">
        <v>1095</v>
      </c>
    </row>
    <row r="798" spans="1:11" x14ac:dyDescent="0.25">
      <c r="A798" t="s">
        <v>1285</v>
      </c>
      <c r="B798" s="3">
        <f t="shared" si="12"/>
        <v>748.06999999999994</v>
      </c>
      <c r="C798" s="3">
        <v>62</v>
      </c>
      <c r="D798" s="3">
        <v>0</v>
      </c>
      <c r="E798" s="3">
        <v>6</v>
      </c>
      <c r="F798" s="3">
        <v>81.2</v>
      </c>
      <c r="G798" s="3">
        <v>155.37</v>
      </c>
      <c r="H798" s="3">
        <v>443.5</v>
      </c>
      <c r="I798" s="3">
        <v>0</v>
      </c>
      <c r="J798" s="3">
        <v>0</v>
      </c>
    </row>
    <row r="799" spans="1:11" x14ac:dyDescent="0.25">
      <c r="A799" t="s">
        <v>1389</v>
      </c>
      <c r="B799" s="3">
        <f t="shared" si="12"/>
        <v>5278.34</v>
      </c>
      <c r="C799" s="3">
        <v>230.9</v>
      </c>
      <c r="D799" s="3">
        <v>97.52</v>
      </c>
      <c r="E799" s="3">
        <v>21.56</v>
      </c>
      <c r="F799" s="3">
        <v>543</v>
      </c>
      <c r="G799" s="3">
        <v>354.9</v>
      </c>
      <c r="H799" s="3">
        <v>1541.59</v>
      </c>
      <c r="I799" s="3">
        <v>2226.12</v>
      </c>
      <c r="J799" s="3">
        <v>262.75</v>
      </c>
      <c r="K799" t="s">
        <v>1390</v>
      </c>
    </row>
    <row r="800" spans="1:11" x14ac:dyDescent="0.25">
      <c r="A800" t="s">
        <v>1423</v>
      </c>
      <c r="B800" s="3">
        <f t="shared" si="12"/>
        <v>1484.45</v>
      </c>
      <c r="C800" s="3">
        <v>28.23</v>
      </c>
      <c r="D800" s="3">
        <v>0</v>
      </c>
      <c r="E800" s="3">
        <v>18</v>
      </c>
      <c r="F800" s="3">
        <v>14</v>
      </c>
      <c r="G800" s="3">
        <v>25</v>
      </c>
      <c r="H800" s="3">
        <v>1399.22</v>
      </c>
      <c r="I800" s="3">
        <v>0</v>
      </c>
      <c r="J800" s="3">
        <v>0</v>
      </c>
      <c r="K800" t="s">
        <v>1424</v>
      </c>
    </row>
    <row r="801" spans="1:11" x14ac:dyDescent="0.25">
      <c r="A801" t="s">
        <v>1720</v>
      </c>
      <c r="B801" s="3">
        <f t="shared" si="12"/>
        <v>1949.54</v>
      </c>
      <c r="C801" s="3">
        <v>26.5</v>
      </c>
      <c r="D801" s="3">
        <v>874.38</v>
      </c>
      <c r="E801" s="3">
        <v>25</v>
      </c>
      <c r="F801" s="3">
        <v>227.22</v>
      </c>
      <c r="G801" s="3">
        <v>0</v>
      </c>
      <c r="H801" s="3">
        <v>796.44</v>
      </c>
      <c r="I801" s="3">
        <v>0</v>
      </c>
      <c r="J801" s="3">
        <v>0</v>
      </c>
    </row>
    <row r="802" spans="1:11" x14ac:dyDescent="0.25">
      <c r="A802" t="s">
        <v>1726</v>
      </c>
      <c r="B802" s="3">
        <f t="shared" si="12"/>
        <v>1659.1799999999998</v>
      </c>
      <c r="C802" s="3">
        <v>290.35000000000002</v>
      </c>
      <c r="D802" s="3">
        <v>0</v>
      </c>
      <c r="E802" s="3">
        <v>24</v>
      </c>
      <c r="F802" s="3">
        <v>90</v>
      </c>
      <c r="G802" s="3">
        <v>429.19</v>
      </c>
      <c r="H802" s="3">
        <v>500</v>
      </c>
      <c r="I802" s="3">
        <v>285.64</v>
      </c>
      <c r="J802" s="3">
        <v>40</v>
      </c>
      <c r="K802" t="s">
        <v>1727</v>
      </c>
    </row>
    <row r="803" spans="1:11" x14ac:dyDescent="0.25">
      <c r="A803" t="s">
        <v>1830</v>
      </c>
      <c r="B803" s="3">
        <f t="shared" si="12"/>
        <v>1612.0720000000001</v>
      </c>
      <c r="C803" s="3">
        <v>213.69200000000001</v>
      </c>
      <c r="D803" s="3">
        <v>167.46</v>
      </c>
      <c r="E803" s="3">
        <v>3.84</v>
      </c>
      <c r="F803" s="3">
        <v>26</v>
      </c>
      <c r="G803" s="3">
        <v>286.68</v>
      </c>
      <c r="H803" s="3">
        <v>914.4</v>
      </c>
      <c r="I803" s="3">
        <v>0</v>
      </c>
      <c r="J803" s="3">
        <v>0</v>
      </c>
    </row>
    <row r="804" spans="1:11" x14ac:dyDescent="0.25">
      <c r="A804" t="s">
        <v>1831</v>
      </c>
      <c r="B804" s="3">
        <f t="shared" si="12"/>
        <v>711.71</v>
      </c>
      <c r="C804" s="3">
        <v>36.92</v>
      </c>
      <c r="D804" s="3">
        <v>0</v>
      </c>
      <c r="E804" s="3">
        <v>15.68</v>
      </c>
      <c r="F804" s="3">
        <v>26</v>
      </c>
      <c r="G804" s="3">
        <v>145.61000000000001</v>
      </c>
      <c r="H804" s="3">
        <v>487.5</v>
      </c>
      <c r="I804" s="3">
        <v>0</v>
      </c>
      <c r="J804" s="3">
        <v>0</v>
      </c>
    </row>
    <row r="805" spans="1:11" x14ac:dyDescent="0.25">
      <c r="A805" t="s">
        <v>2182</v>
      </c>
      <c r="B805" s="3">
        <f t="shared" si="12"/>
        <v>5818.68</v>
      </c>
      <c r="C805" s="3">
        <v>153.01</v>
      </c>
      <c r="D805" s="3">
        <v>255.2</v>
      </c>
      <c r="E805" s="3">
        <v>1526.24</v>
      </c>
      <c r="F805" s="3">
        <v>1087.47</v>
      </c>
      <c r="G805" s="3">
        <v>872.69</v>
      </c>
      <c r="H805" s="3">
        <v>733.51</v>
      </c>
      <c r="I805" s="3">
        <v>1190.56</v>
      </c>
      <c r="J805" s="3">
        <v>0</v>
      </c>
    </row>
    <row r="806" spans="1:11" x14ac:dyDescent="0.25">
      <c r="A806" t="s">
        <v>2301</v>
      </c>
      <c r="B806" s="3">
        <f t="shared" si="12"/>
        <v>839.31</v>
      </c>
      <c r="C806" s="3">
        <v>103.76</v>
      </c>
      <c r="D806" s="3">
        <v>20</v>
      </c>
      <c r="E806" s="3">
        <v>17</v>
      </c>
      <c r="F806" s="3">
        <v>232</v>
      </c>
      <c r="G806" s="3">
        <v>15</v>
      </c>
      <c r="H806" s="3">
        <v>417.64</v>
      </c>
      <c r="I806" s="3">
        <v>20.16</v>
      </c>
      <c r="J806" s="3">
        <v>13.75</v>
      </c>
      <c r="K806" t="s">
        <v>2302</v>
      </c>
    </row>
    <row r="807" spans="1:11" x14ac:dyDescent="0.25">
      <c r="A807" t="s">
        <v>2400</v>
      </c>
      <c r="B807" s="3">
        <f t="shared" si="12"/>
        <v>1358</v>
      </c>
      <c r="C807" s="3">
        <v>0</v>
      </c>
      <c r="D807" s="3">
        <v>225</v>
      </c>
      <c r="E807" s="3">
        <v>0</v>
      </c>
      <c r="F807" s="3">
        <v>87</v>
      </c>
      <c r="G807" s="3">
        <v>30</v>
      </c>
      <c r="H807" s="3">
        <v>1016</v>
      </c>
      <c r="I807" s="3">
        <v>0</v>
      </c>
      <c r="J807" s="3">
        <v>0</v>
      </c>
    </row>
    <row r="808" spans="1:11" x14ac:dyDescent="0.25">
      <c r="A808" t="s">
        <v>80</v>
      </c>
      <c r="B808" s="3">
        <f t="shared" si="12"/>
        <v>5309</v>
      </c>
      <c r="C808" s="3">
        <v>320</v>
      </c>
      <c r="D808" s="3">
        <v>322</v>
      </c>
      <c r="E808" s="3">
        <v>182</v>
      </c>
      <c r="F808" s="3">
        <v>379</v>
      </c>
      <c r="G808" s="3">
        <v>584</v>
      </c>
      <c r="H808" s="3">
        <v>3110</v>
      </c>
      <c r="I808" s="3">
        <v>0</v>
      </c>
      <c r="J808" s="3">
        <v>412</v>
      </c>
      <c r="K808" t="s">
        <v>81</v>
      </c>
    </row>
    <row r="809" spans="1:11" x14ac:dyDescent="0.25">
      <c r="A809" t="s">
        <v>106</v>
      </c>
      <c r="B809" s="3">
        <f t="shared" si="12"/>
        <v>332387.19</v>
      </c>
      <c r="C809" s="3">
        <v>0</v>
      </c>
      <c r="D809" s="3">
        <v>1624.5</v>
      </c>
      <c r="E809" s="3">
        <v>78</v>
      </c>
      <c r="F809" s="3">
        <v>0</v>
      </c>
      <c r="G809" s="3">
        <v>77.3</v>
      </c>
      <c r="H809" s="3">
        <v>329027</v>
      </c>
      <c r="I809" s="3">
        <v>1485.33</v>
      </c>
      <c r="J809" s="3">
        <v>95.06</v>
      </c>
      <c r="K809" t="s">
        <v>107</v>
      </c>
    </row>
    <row r="810" spans="1:11" x14ac:dyDescent="0.25">
      <c r="A810" t="s">
        <v>120</v>
      </c>
      <c r="B810" s="3">
        <f t="shared" si="12"/>
        <v>3660.66</v>
      </c>
      <c r="C810" s="3">
        <v>477.71</v>
      </c>
      <c r="D810" s="3">
        <v>143.22999999999999</v>
      </c>
      <c r="E810" s="3">
        <v>60.69</v>
      </c>
      <c r="F810" s="3">
        <v>546</v>
      </c>
      <c r="G810" s="3">
        <v>0</v>
      </c>
      <c r="H810" s="3">
        <v>2391.23</v>
      </c>
      <c r="I810" s="3">
        <v>0</v>
      </c>
      <c r="J810" s="3">
        <v>41.8</v>
      </c>
      <c r="K810" t="s">
        <v>121</v>
      </c>
    </row>
    <row r="811" spans="1:11" x14ac:dyDescent="0.25">
      <c r="A811" t="s">
        <v>249</v>
      </c>
      <c r="B811" s="3">
        <f t="shared" si="12"/>
        <v>397.5</v>
      </c>
      <c r="C811" s="3">
        <v>5</v>
      </c>
      <c r="D811" s="3">
        <v>0</v>
      </c>
      <c r="E811" s="3">
        <v>30</v>
      </c>
      <c r="F811" s="3">
        <v>0</v>
      </c>
      <c r="G811" s="3">
        <v>5</v>
      </c>
      <c r="H811" s="3">
        <v>357.5</v>
      </c>
      <c r="I811" s="3">
        <v>0</v>
      </c>
      <c r="J811" s="3">
        <v>0</v>
      </c>
      <c r="K811" t="s">
        <v>250</v>
      </c>
    </row>
    <row r="812" spans="1:11" x14ac:dyDescent="0.25">
      <c r="A812" t="s">
        <v>251</v>
      </c>
      <c r="B812" s="3">
        <f t="shared" si="12"/>
        <v>9205</v>
      </c>
      <c r="C812" s="3">
        <v>330</v>
      </c>
      <c r="D812" s="3">
        <v>160</v>
      </c>
      <c r="E812" s="3">
        <v>420</v>
      </c>
      <c r="F812" s="3">
        <v>550</v>
      </c>
      <c r="G812" s="3">
        <v>100</v>
      </c>
      <c r="H812" s="3">
        <v>7600</v>
      </c>
      <c r="I812" s="3">
        <v>45</v>
      </c>
      <c r="J812" s="3">
        <v>0</v>
      </c>
    </row>
    <row r="813" spans="1:11" x14ac:dyDescent="0.25">
      <c r="A813" t="s">
        <v>399</v>
      </c>
      <c r="B813" s="3">
        <f t="shared" si="12"/>
        <v>752</v>
      </c>
      <c r="C813" s="3">
        <v>12</v>
      </c>
      <c r="D813" s="3">
        <v>0</v>
      </c>
      <c r="E813" s="3">
        <v>0</v>
      </c>
      <c r="F813" s="3">
        <v>0</v>
      </c>
      <c r="G813" s="3">
        <v>0</v>
      </c>
      <c r="H813" s="3">
        <v>740</v>
      </c>
      <c r="I813" s="3">
        <v>0</v>
      </c>
      <c r="J813" s="3">
        <v>0</v>
      </c>
    </row>
    <row r="814" spans="1:11" x14ac:dyDescent="0.25">
      <c r="A814" t="s">
        <v>616</v>
      </c>
      <c r="B814" s="3">
        <f t="shared" si="12"/>
        <v>417</v>
      </c>
      <c r="C814" s="3">
        <v>15</v>
      </c>
      <c r="D814" s="3">
        <v>50</v>
      </c>
      <c r="E814" s="3">
        <v>2</v>
      </c>
      <c r="F814" s="3">
        <v>15</v>
      </c>
      <c r="G814" s="3">
        <v>0</v>
      </c>
      <c r="H814" s="3">
        <v>335</v>
      </c>
      <c r="I814" s="3">
        <v>0</v>
      </c>
      <c r="J814" s="3">
        <v>0</v>
      </c>
    </row>
    <row r="815" spans="1:11" x14ac:dyDescent="0.25">
      <c r="A815" t="s">
        <v>675</v>
      </c>
      <c r="B815" s="3">
        <f t="shared" si="12"/>
        <v>485.5</v>
      </c>
      <c r="C815" s="3">
        <v>12</v>
      </c>
      <c r="D815" s="3">
        <v>0</v>
      </c>
      <c r="E815" s="3">
        <v>0</v>
      </c>
      <c r="F815" s="3">
        <v>0</v>
      </c>
      <c r="G815" s="3">
        <v>0</v>
      </c>
      <c r="H815" s="3">
        <v>385</v>
      </c>
      <c r="I815" s="3">
        <v>88.5</v>
      </c>
      <c r="J815" s="3">
        <v>0</v>
      </c>
      <c r="K815" t="s">
        <v>676</v>
      </c>
    </row>
    <row r="816" spans="1:11" x14ac:dyDescent="0.25">
      <c r="A816" t="s">
        <v>819</v>
      </c>
      <c r="B816" s="3">
        <f t="shared" si="12"/>
        <v>420</v>
      </c>
      <c r="C816" s="3">
        <v>12</v>
      </c>
      <c r="D816" s="3">
        <v>0</v>
      </c>
      <c r="E816" s="3">
        <v>0</v>
      </c>
      <c r="F816" s="3">
        <v>10</v>
      </c>
      <c r="G816" s="3">
        <v>20</v>
      </c>
      <c r="H816" s="3">
        <v>378</v>
      </c>
      <c r="I816" s="3">
        <v>0</v>
      </c>
      <c r="J816" s="3">
        <v>0</v>
      </c>
    </row>
    <row r="817" spans="1:11" x14ac:dyDescent="0.25">
      <c r="A817" t="s">
        <v>838</v>
      </c>
      <c r="B817" s="3">
        <f t="shared" si="12"/>
        <v>1047</v>
      </c>
      <c r="C817" s="3">
        <v>16</v>
      </c>
      <c r="D817" s="3">
        <v>0</v>
      </c>
      <c r="E817" s="3">
        <v>1</v>
      </c>
      <c r="F817" s="3">
        <v>220</v>
      </c>
      <c r="G817" s="3">
        <v>30</v>
      </c>
      <c r="H817" s="3">
        <v>780</v>
      </c>
      <c r="I817" s="3">
        <v>0</v>
      </c>
      <c r="J817" s="3">
        <v>0</v>
      </c>
      <c r="K817" t="s">
        <v>839</v>
      </c>
    </row>
    <row r="818" spans="1:11" x14ac:dyDescent="0.25">
      <c r="A818" t="s">
        <v>879</v>
      </c>
      <c r="B818" s="3">
        <f t="shared" si="12"/>
        <v>1356.76</v>
      </c>
      <c r="C818" s="3">
        <v>90</v>
      </c>
      <c r="D818" s="3">
        <v>0</v>
      </c>
      <c r="E818" s="3">
        <v>0</v>
      </c>
      <c r="F818" s="3">
        <v>170</v>
      </c>
      <c r="G818" s="3">
        <v>18.48</v>
      </c>
      <c r="H818" s="3">
        <v>1018.28</v>
      </c>
      <c r="I818" s="3">
        <v>0</v>
      </c>
      <c r="J818" s="3">
        <v>60</v>
      </c>
      <c r="K818" t="s">
        <v>880</v>
      </c>
    </row>
    <row r="819" spans="1:11" x14ac:dyDescent="0.25">
      <c r="A819" t="s">
        <v>1062</v>
      </c>
      <c r="B819" s="3">
        <f t="shared" si="12"/>
        <v>567.85</v>
      </c>
      <c r="C819" s="3">
        <v>20.69</v>
      </c>
      <c r="D819" s="3">
        <v>0</v>
      </c>
      <c r="E819" s="3">
        <v>0</v>
      </c>
      <c r="F819" s="3">
        <v>0</v>
      </c>
      <c r="G819" s="3">
        <v>15</v>
      </c>
      <c r="H819" s="3">
        <v>374</v>
      </c>
      <c r="I819" s="3">
        <v>0</v>
      </c>
      <c r="J819" s="3">
        <v>158.16</v>
      </c>
      <c r="K819" t="s">
        <v>1063</v>
      </c>
    </row>
    <row r="820" spans="1:11" x14ac:dyDescent="0.25">
      <c r="A820" t="s">
        <v>1068</v>
      </c>
      <c r="B820" s="3">
        <f t="shared" si="12"/>
        <v>609.75</v>
      </c>
      <c r="C820" s="3">
        <v>12</v>
      </c>
      <c r="D820" s="3">
        <v>0</v>
      </c>
      <c r="E820" s="3">
        <v>0</v>
      </c>
      <c r="F820" s="3">
        <v>10</v>
      </c>
      <c r="G820" s="3">
        <v>81.75</v>
      </c>
      <c r="H820" s="3">
        <v>506</v>
      </c>
      <c r="I820" s="3">
        <v>0</v>
      </c>
      <c r="J820" s="3">
        <v>0</v>
      </c>
    </row>
    <row r="821" spans="1:11" x14ac:dyDescent="0.25">
      <c r="A821" t="s">
        <v>1121</v>
      </c>
      <c r="B821" s="3">
        <f t="shared" si="12"/>
        <v>1040</v>
      </c>
      <c r="C821" s="3">
        <v>73.5</v>
      </c>
      <c r="D821" s="3">
        <v>11</v>
      </c>
      <c r="E821" s="3">
        <v>0</v>
      </c>
      <c r="F821" s="3">
        <v>42</v>
      </c>
      <c r="G821" s="3">
        <v>55.5</v>
      </c>
      <c r="H821" s="3">
        <v>858</v>
      </c>
      <c r="I821" s="3">
        <v>0</v>
      </c>
      <c r="J821" s="3">
        <v>0</v>
      </c>
    </row>
    <row r="822" spans="1:11" x14ac:dyDescent="0.25">
      <c r="A822" t="s">
        <v>1167</v>
      </c>
      <c r="B822" s="3">
        <f t="shared" si="12"/>
        <v>536</v>
      </c>
      <c r="C822" s="3">
        <v>12</v>
      </c>
      <c r="D822" s="3">
        <v>0</v>
      </c>
      <c r="E822" s="3">
        <v>4</v>
      </c>
      <c r="F822" s="3">
        <v>0</v>
      </c>
      <c r="G822" s="3">
        <v>12</v>
      </c>
      <c r="H822" s="3">
        <v>508</v>
      </c>
      <c r="I822" s="3">
        <v>0</v>
      </c>
      <c r="J822" s="3">
        <v>0</v>
      </c>
    </row>
    <row r="823" spans="1:11" x14ac:dyDescent="0.25">
      <c r="A823" t="s">
        <v>1170</v>
      </c>
      <c r="B823" s="3">
        <f t="shared" si="12"/>
        <v>367.9</v>
      </c>
      <c r="C823" s="3">
        <v>32.36</v>
      </c>
      <c r="D823" s="3">
        <v>0</v>
      </c>
      <c r="E823" s="3">
        <v>4.9000000000000004</v>
      </c>
      <c r="F823" s="3">
        <v>0</v>
      </c>
      <c r="G823" s="3">
        <v>10</v>
      </c>
      <c r="H823" s="3">
        <v>320.64</v>
      </c>
      <c r="I823" s="3">
        <v>0</v>
      </c>
      <c r="J823" s="3">
        <v>0</v>
      </c>
    </row>
    <row r="824" spans="1:11" x14ac:dyDescent="0.25">
      <c r="A824" t="s">
        <v>1198</v>
      </c>
      <c r="B824" s="3">
        <f t="shared" si="12"/>
        <v>428.55</v>
      </c>
      <c r="C824" s="3">
        <v>24.92</v>
      </c>
      <c r="D824" s="3">
        <v>0</v>
      </c>
      <c r="E824" s="3">
        <v>3.43</v>
      </c>
      <c r="F824" s="3">
        <v>0</v>
      </c>
      <c r="G824" s="3">
        <v>25.2</v>
      </c>
      <c r="H824" s="3">
        <v>375</v>
      </c>
      <c r="I824" s="3">
        <v>0</v>
      </c>
      <c r="J824" s="3">
        <v>0</v>
      </c>
    </row>
    <row r="825" spans="1:11" x14ac:dyDescent="0.25">
      <c r="A825" t="s">
        <v>1237</v>
      </c>
      <c r="B825" s="3">
        <f t="shared" si="12"/>
        <v>486.14</v>
      </c>
      <c r="C825" s="3">
        <v>40</v>
      </c>
      <c r="D825" s="3">
        <v>0</v>
      </c>
      <c r="E825" s="3">
        <v>2.94</v>
      </c>
      <c r="F825" s="3">
        <v>0</v>
      </c>
      <c r="G825" s="3">
        <v>8.1999999999999993</v>
      </c>
      <c r="H825" s="3">
        <v>360</v>
      </c>
      <c r="I825" s="3">
        <v>0</v>
      </c>
      <c r="J825" s="3">
        <v>75</v>
      </c>
    </row>
    <row r="826" spans="1:11" x14ac:dyDescent="0.25">
      <c r="A826" t="s">
        <v>1346</v>
      </c>
      <c r="B826" s="3">
        <f t="shared" si="12"/>
        <v>702.44</v>
      </c>
      <c r="C826" s="3">
        <v>25</v>
      </c>
      <c r="D826" s="3">
        <v>10</v>
      </c>
      <c r="E826" s="3">
        <v>62</v>
      </c>
      <c r="F826" s="3">
        <v>0</v>
      </c>
      <c r="G826" s="3">
        <v>30</v>
      </c>
      <c r="H826" s="3">
        <v>575.44000000000005</v>
      </c>
      <c r="I826" s="3">
        <v>0</v>
      </c>
      <c r="J826" s="3">
        <v>0</v>
      </c>
    </row>
    <row r="827" spans="1:11" x14ac:dyDescent="0.25">
      <c r="A827" t="s">
        <v>1403</v>
      </c>
      <c r="B827" s="3">
        <f t="shared" si="12"/>
        <v>360</v>
      </c>
      <c r="C827" s="3">
        <v>0</v>
      </c>
      <c r="D827" s="3">
        <v>0</v>
      </c>
      <c r="E827" s="3">
        <v>0</v>
      </c>
      <c r="F827" s="3">
        <v>0</v>
      </c>
      <c r="G827" s="3">
        <v>0</v>
      </c>
      <c r="H827" s="3">
        <v>360</v>
      </c>
      <c r="I827" s="3">
        <v>0</v>
      </c>
      <c r="J827" s="3">
        <v>0</v>
      </c>
    </row>
    <row r="828" spans="1:11" x14ac:dyDescent="0.25">
      <c r="A828" t="s">
        <v>1470</v>
      </c>
      <c r="B828" s="3">
        <f t="shared" si="12"/>
        <v>534.59</v>
      </c>
      <c r="C828" s="3">
        <v>6</v>
      </c>
      <c r="D828" s="3">
        <v>0</v>
      </c>
      <c r="E828" s="3">
        <v>15.29</v>
      </c>
      <c r="F828" s="3">
        <v>0</v>
      </c>
      <c r="G828" s="3">
        <v>15</v>
      </c>
      <c r="H828" s="3">
        <v>404.8</v>
      </c>
      <c r="I828" s="3">
        <v>93.5</v>
      </c>
      <c r="J828" s="3">
        <v>0</v>
      </c>
    </row>
    <row r="829" spans="1:11" x14ac:dyDescent="0.25">
      <c r="A829" t="s">
        <v>1620</v>
      </c>
      <c r="B829" s="3">
        <f t="shared" si="12"/>
        <v>505.04</v>
      </c>
      <c r="C829" s="3">
        <v>23.08</v>
      </c>
      <c r="D829" s="3">
        <v>0</v>
      </c>
      <c r="E829" s="3">
        <v>1.96</v>
      </c>
      <c r="F829" s="3">
        <v>0</v>
      </c>
      <c r="G829" s="3">
        <v>0</v>
      </c>
      <c r="H829" s="3">
        <v>480</v>
      </c>
      <c r="I829" s="3">
        <v>0</v>
      </c>
      <c r="J829" s="3">
        <v>0</v>
      </c>
    </row>
    <row r="830" spans="1:11" x14ac:dyDescent="0.25">
      <c r="A830" t="s">
        <v>1722</v>
      </c>
      <c r="B830" s="3">
        <f t="shared" si="12"/>
        <v>449.76</v>
      </c>
      <c r="C830" s="3">
        <v>44.5</v>
      </c>
      <c r="D830" s="3">
        <v>0</v>
      </c>
      <c r="E830" s="3">
        <v>0</v>
      </c>
      <c r="F830" s="3">
        <v>18</v>
      </c>
      <c r="G830" s="3">
        <v>0</v>
      </c>
      <c r="H830" s="3">
        <v>387.26</v>
      </c>
      <c r="I830" s="3">
        <v>0</v>
      </c>
      <c r="J830" s="3">
        <v>0</v>
      </c>
    </row>
    <row r="831" spans="1:11" x14ac:dyDescent="0.25">
      <c r="A831" t="s">
        <v>1913</v>
      </c>
      <c r="B831" s="3">
        <f t="shared" si="12"/>
        <v>6420.25</v>
      </c>
      <c r="C831" s="3">
        <v>6050</v>
      </c>
      <c r="D831" s="3">
        <v>0</v>
      </c>
      <c r="E831" s="3">
        <v>0</v>
      </c>
      <c r="F831" s="3">
        <v>6.5</v>
      </c>
      <c r="G831" s="3">
        <v>0</v>
      </c>
      <c r="H831" s="3">
        <v>363.75</v>
      </c>
      <c r="I831" s="3">
        <v>0</v>
      </c>
      <c r="J831" s="3">
        <v>0</v>
      </c>
    </row>
    <row r="832" spans="1:11" x14ac:dyDescent="0.25">
      <c r="A832" t="s">
        <v>2021</v>
      </c>
      <c r="B832" s="3">
        <f t="shared" si="12"/>
        <v>253.72</v>
      </c>
      <c r="C832" s="3">
        <v>63.5</v>
      </c>
      <c r="D832" s="3">
        <v>0</v>
      </c>
      <c r="E832" s="3">
        <v>38.22</v>
      </c>
      <c r="F832" s="3">
        <v>0</v>
      </c>
      <c r="G832" s="3">
        <v>0</v>
      </c>
      <c r="H832" s="3">
        <v>152</v>
      </c>
      <c r="I832" s="3">
        <v>0</v>
      </c>
      <c r="J832" s="3">
        <v>0</v>
      </c>
    </row>
    <row r="833" spans="1:11" x14ac:dyDescent="0.25">
      <c r="A833" t="s">
        <v>2174</v>
      </c>
      <c r="B833" s="3">
        <f t="shared" si="12"/>
        <v>354</v>
      </c>
      <c r="C833" s="3">
        <v>0</v>
      </c>
      <c r="D833" s="3">
        <v>5</v>
      </c>
      <c r="E833" s="3">
        <v>0</v>
      </c>
      <c r="F833" s="3">
        <v>15</v>
      </c>
      <c r="G833" s="3">
        <v>18</v>
      </c>
      <c r="H833" s="3">
        <v>316</v>
      </c>
      <c r="I833" s="3">
        <v>0</v>
      </c>
      <c r="J833" s="3">
        <v>0</v>
      </c>
    </row>
    <row r="834" spans="1:11" x14ac:dyDescent="0.25">
      <c r="A834" t="s">
        <v>2224</v>
      </c>
      <c r="B834" s="3">
        <f t="shared" si="12"/>
        <v>493.7</v>
      </c>
      <c r="C834" s="3">
        <v>42</v>
      </c>
      <c r="D834" s="3">
        <v>36</v>
      </c>
      <c r="E834" s="3">
        <v>11.7</v>
      </c>
      <c r="F834" s="3">
        <v>10</v>
      </c>
      <c r="G834" s="3">
        <v>12</v>
      </c>
      <c r="H834" s="3">
        <v>362</v>
      </c>
      <c r="I834" s="3">
        <v>20</v>
      </c>
      <c r="J834" s="3">
        <v>0</v>
      </c>
      <c r="K834" t="s">
        <v>2225</v>
      </c>
    </row>
    <row r="835" spans="1:11" x14ac:dyDescent="0.25">
      <c r="A835" t="s">
        <v>2268</v>
      </c>
      <c r="B835" s="3">
        <f t="shared" ref="B835:B898" si="13">SUM(C835:J835)</f>
        <v>2773.4700000000003</v>
      </c>
      <c r="C835" s="3">
        <v>142.41999999999999</v>
      </c>
      <c r="D835" s="3">
        <v>30</v>
      </c>
      <c r="E835" s="3">
        <v>128.72999999999999</v>
      </c>
      <c r="F835" s="3">
        <v>510</v>
      </c>
      <c r="G835" s="3">
        <v>10</v>
      </c>
      <c r="H835" s="3">
        <v>352.44</v>
      </c>
      <c r="I835" s="3">
        <v>1599.88</v>
      </c>
      <c r="J835" s="3">
        <v>0</v>
      </c>
    </row>
    <row r="836" spans="1:11" x14ac:dyDescent="0.25">
      <c r="A836" t="s">
        <v>2420</v>
      </c>
      <c r="B836" s="3">
        <f t="shared" si="13"/>
        <v>705</v>
      </c>
      <c r="C836" s="3">
        <v>20</v>
      </c>
      <c r="D836" s="3">
        <v>20</v>
      </c>
      <c r="E836" s="3">
        <v>0</v>
      </c>
      <c r="F836" s="3">
        <v>0</v>
      </c>
      <c r="G836" s="3">
        <v>0</v>
      </c>
      <c r="H836" s="3">
        <v>615</v>
      </c>
      <c r="I836" s="3">
        <v>50</v>
      </c>
      <c r="J836" s="3">
        <v>0</v>
      </c>
    </row>
    <row r="837" spans="1:11" x14ac:dyDescent="0.25">
      <c r="A837" t="s">
        <v>2467</v>
      </c>
      <c r="B837" s="3">
        <f t="shared" si="13"/>
        <v>485</v>
      </c>
      <c r="C837" s="3">
        <v>25</v>
      </c>
      <c r="D837" s="3">
        <v>0</v>
      </c>
      <c r="E837" s="3">
        <v>10</v>
      </c>
      <c r="F837" s="3">
        <v>50</v>
      </c>
      <c r="G837" s="3">
        <v>0</v>
      </c>
      <c r="H837" s="3">
        <v>400</v>
      </c>
      <c r="I837" s="3">
        <v>0</v>
      </c>
      <c r="J837" s="3">
        <v>0</v>
      </c>
    </row>
    <row r="838" spans="1:11" x14ac:dyDescent="0.25">
      <c r="A838" t="s">
        <v>72</v>
      </c>
      <c r="B838" s="3">
        <f t="shared" si="13"/>
        <v>1040.5</v>
      </c>
      <c r="C838" s="3">
        <v>220.5</v>
      </c>
      <c r="D838" s="3">
        <v>10</v>
      </c>
      <c r="E838" s="3">
        <v>10</v>
      </c>
      <c r="F838" s="3">
        <v>300</v>
      </c>
      <c r="G838" s="3">
        <v>90</v>
      </c>
      <c r="H838" s="3">
        <v>275</v>
      </c>
      <c r="I838" s="3">
        <v>135</v>
      </c>
      <c r="J838" s="3">
        <v>0</v>
      </c>
    </row>
    <row r="839" spans="1:11" x14ac:dyDescent="0.25">
      <c r="A839" t="s">
        <v>138</v>
      </c>
      <c r="B839" s="3">
        <f t="shared" si="13"/>
        <v>4196.25</v>
      </c>
      <c r="C839" s="3">
        <v>129.71</v>
      </c>
      <c r="D839" s="3">
        <v>368.38</v>
      </c>
      <c r="E839" s="3">
        <v>88.56</v>
      </c>
      <c r="F839" s="3">
        <v>1740</v>
      </c>
      <c r="G839" s="3">
        <v>263.7</v>
      </c>
      <c r="H839" s="3">
        <v>680.96</v>
      </c>
      <c r="I839" s="3">
        <v>924.94</v>
      </c>
      <c r="J839" s="3">
        <v>0</v>
      </c>
    </row>
    <row r="840" spans="1:11" x14ac:dyDescent="0.25">
      <c r="A840" t="s">
        <v>173</v>
      </c>
      <c r="B840" s="3">
        <f t="shared" si="13"/>
        <v>456</v>
      </c>
      <c r="C840" s="3">
        <v>100</v>
      </c>
      <c r="D840" s="3">
        <v>0</v>
      </c>
      <c r="E840" s="3">
        <v>10</v>
      </c>
      <c r="F840" s="3">
        <v>0</v>
      </c>
      <c r="G840" s="3">
        <v>0</v>
      </c>
      <c r="H840" s="3">
        <v>346</v>
      </c>
      <c r="I840" s="3">
        <v>0</v>
      </c>
      <c r="J840" s="3">
        <v>0</v>
      </c>
    </row>
    <row r="841" spans="1:11" x14ac:dyDescent="0.25">
      <c r="A841" t="s">
        <v>517</v>
      </c>
      <c r="B841" s="3">
        <f t="shared" si="13"/>
        <v>1170.8699999999999</v>
      </c>
      <c r="C841" s="3">
        <v>0</v>
      </c>
      <c r="D841" s="3">
        <v>0</v>
      </c>
      <c r="E841" s="3">
        <v>9.8000000000000007</v>
      </c>
      <c r="F841" s="3">
        <v>330</v>
      </c>
      <c r="G841" s="3">
        <v>0</v>
      </c>
      <c r="H841" s="3">
        <v>724</v>
      </c>
      <c r="I841" s="3">
        <v>30</v>
      </c>
      <c r="J841" s="3">
        <v>77.069999999999993</v>
      </c>
      <c r="K841" t="s">
        <v>518</v>
      </c>
    </row>
    <row r="842" spans="1:11" x14ac:dyDescent="0.25">
      <c r="A842" t="s">
        <v>1427</v>
      </c>
      <c r="B842" s="3">
        <f t="shared" si="13"/>
        <v>548.74</v>
      </c>
      <c r="C842" s="3">
        <v>22.32</v>
      </c>
      <c r="D842" s="3">
        <v>0</v>
      </c>
      <c r="E842" s="3">
        <v>20</v>
      </c>
      <c r="F842" s="3">
        <v>0</v>
      </c>
      <c r="G842" s="3">
        <v>5</v>
      </c>
      <c r="H842" s="3">
        <v>501.42</v>
      </c>
      <c r="I842" s="3">
        <v>0</v>
      </c>
      <c r="J842" s="3">
        <v>0</v>
      </c>
      <c r="K842" t="s">
        <v>1428</v>
      </c>
    </row>
    <row r="843" spans="1:11" x14ac:dyDescent="0.25">
      <c r="A843" t="s">
        <v>1508</v>
      </c>
      <c r="B843" s="3">
        <f t="shared" si="13"/>
        <v>1042.02</v>
      </c>
      <c r="C843" s="3">
        <v>95</v>
      </c>
      <c r="D843" s="3">
        <v>47</v>
      </c>
      <c r="E843" s="3">
        <v>29.8</v>
      </c>
      <c r="F843" s="3">
        <v>70</v>
      </c>
      <c r="G843" s="3">
        <v>36.72</v>
      </c>
      <c r="H843" s="3">
        <v>731</v>
      </c>
      <c r="I843" s="3">
        <v>32.5</v>
      </c>
      <c r="J843" s="3">
        <v>0</v>
      </c>
    </row>
    <row r="844" spans="1:11" x14ac:dyDescent="0.25">
      <c r="A844" t="s">
        <v>1582</v>
      </c>
      <c r="B844" s="3">
        <f t="shared" si="13"/>
        <v>5721.26</v>
      </c>
      <c r="C844" s="3">
        <v>36.18</v>
      </c>
      <c r="D844" s="3">
        <v>200</v>
      </c>
      <c r="E844" s="3">
        <v>112.04</v>
      </c>
      <c r="F844" s="3">
        <v>0</v>
      </c>
      <c r="G844" s="3">
        <v>748.96</v>
      </c>
      <c r="H844" s="3">
        <v>3234.24</v>
      </c>
      <c r="I844" s="3">
        <v>959.04</v>
      </c>
      <c r="J844" s="3">
        <v>430.8</v>
      </c>
      <c r="K844" t="s">
        <v>1583</v>
      </c>
    </row>
    <row r="845" spans="1:11" x14ac:dyDescent="0.25">
      <c r="A845" t="s">
        <v>1655</v>
      </c>
      <c r="B845" s="3">
        <f t="shared" si="13"/>
        <v>8330</v>
      </c>
      <c r="C845" s="3">
        <v>125</v>
      </c>
      <c r="D845" s="3">
        <v>525</v>
      </c>
      <c r="E845" s="3">
        <v>200</v>
      </c>
      <c r="F845" s="3">
        <v>20</v>
      </c>
      <c r="G845" s="3">
        <v>2950</v>
      </c>
      <c r="H845" s="3">
        <v>4260</v>
      </c>
      <c r="I845" s="3">
        <v>250</v>
      </c>
      <c r="J845" s="3">
        <v>0</v>
      </c>
    </row>
    <row r="846" spans="1:11" x14ac:dyDescent="0.25">
      <c r="A846" t="s">
        <v>1874</v>
      </c>
      <c r="B846" s="3">
        <f t="shared" si="13"/>
        <v>1889.01</v>
      </c>
      <c r="C846" s="3">
        <v>50</v>
      </c>
      <c r="D846" s="3">
        <v>50</v>
      </c>
      <c r="E846" s="3">
        <v>124.16</v>
      </c>
      <c r="F846" s="3">
        <v>326.18</v>
      </c>
      <c r="G846" s="3">
        <v>251.3</v>
      </c>
      <c r="H846" s="3">
        <v>1087.3699999999999</v>
      </c>
      <c r="I846" s="3">
        <v>0</v>
      </c>
      <c r="J846" s="3">
        <v>0</v>
      </c>
    </row>
    <row r="847" spans="1:11" x14ac:dyDescent="0.25">
      <c r="A847" t="s">
        <v>2002</v>
      </c>
      <c r="B847" s="3">
        <f t="shared" si="13"/>
        <v>1813.6999999999998</v>
      </c>
      <c r="C847" s="3">
        <v>67</v>
      </c>
      <c r="D847" s="3">
        <v>110</v>
      </c>
      <c r="E847" s="3">
        <v>57.6</v>
      </c>
      <c r="F847" s="3">
        <v>20</v>
      </c>
      <c r="G847" s="3">
        <v>0</v>
      </c>
      <c r="H847" s="3">
        <v>1204.0999999999999</v>
      </c>
      <c r="I847" s="3">
        <v>355</v>
      </c>
      <c r="J847" s="3">
        <v>0</v>
      </c>
      <c r="K847" t="s">
        <v>2003</v>
      </c>
    </row>
    <row r="848" spans="1:11" x14ac:dyDescent="0.25">
      <c r="A848" t="s">
        <v>2300</v>
      </c>
      <c r="B848" s="3">
        <f t="shared" si="13"/>
        <v>1026</v>
      </c>
      <c r="C848" s="3">
        <v>59</v>
      </c>
      <c r="D848" s="3">
        <v>0</v>
      </c>
      <c r="E848" s="3">
        <v>20</v>
      </c>
      <c r="F848" s="3">
        <v>0</v>
      </c>
      <c r="G848" s="3">
        <v>25</v>
      </c>
      <c r="H848" s="3">
        <v>557</v>
      </c>
      <c r="I848" s="3">
        <v>365</v>
      </c>
      <c r="J848" s="3">
        <v>0</v>
      </c>
      <c r="K848" t="s">
        <v>1033</v>
      </c>
    </row>
    <row r="849" spans="1:11" x14ac:dyDescent="0.25">
      <c r="A849" t="s">
        <v>2312</v>
      </c>
      <c r="B849" s="3">
        <f t="shared" si="13"/>
        <v>5159.3099999999995</v>
      </c>
      <c r="C849" s="3">
        <v>115.96</v>
      </c>
      <c r="D849" s="3">
        <v>303.41000000000003</v>
      </c>
      <c r="E849" s="3">
        <v>388.03</v>
      </c>
      <c r="F849" s="3">
        <v>117.21</v>
      </c>
      <c r="G849" s="3">
        <v>239.7</v>
      </c>
      <c r="H849" s="3">
        <v>3795</v>
      </c>
      <c r="I849" s="3">
        <v>200</v>
      </c>
      <c r="J849" s="3">
        <v>0</v>
      </c>
    </row>
    <row r="850" spans="1:11" x14ac:dyDescent="0.25">
      <c r="A850" t="s">
        <v>2371</v>
      </c>
      <c r="B850" s="3">
        <f t="shared" si="13"/>
        <v>1812.94</v>
      </c>
      <c r="C850" s="3">
        <v>7.47</v>
      </c>
      <c r="D850" s="3">
        <v>0</v>
      </c>
      <c r="E850" s="3">
        <v>24.96</v>
      </c>
      <c r="F850" s="3">
        <v>0</v>
      </c>
      <c r="G850" s="3">
        <v>0</v>
      </c>
      <c r="H850" s="3">
        <v>678.65</v>
      </c>
      <c r="I850" s="3">
        <v>796.5</v>
      </c>
      <c r="J850" s="3">
        <v>305.36</v>
      </c>
      <c r="K850" t="s">
        <v>2372</v>
      </c>
    </row>
    <row r="851" spans="1:11" x14ac:dyDescent="0.25">
      <c r="A851" t="s">
        <v>2419</v>
      </c>
      <c r="B851" s="3">
        <f t="shared" si="13"/>
        <v>2184.77</v>
      </c>
      <c r="C851" s="3">
        <v>108.14</v>
      </c>
      <c r="D851" s="3">
        <v>144.83000000000001</v>
      </c>
      <c r="E851" s="3">
        <v>56.38</v>
      </c>
      <c r="F851" s="3">
        <v>35</v>
      </c>
      <c r="G851" s="3">
        <v>14.84</v>
      </c>
      <c r="H851" s="3">
        <v>1204.8499999999999</v>
      </c>
      <c r="I851" s="3">
        <v>620.73</v>
      </c>
      <c r="J851" s="3">
        <v>0</v>
      </c>
    </row>
    <row r="852" spans="1:11" x14ac:dyDescent="0.25">
      <c r="A852" t="s">
        <v>112</v>
      </c>
      <c r="B852" s="3">
        <f t="shared" si="13"/>
        <v>71592.149999999994</v>
      </c>
      <c r="C852" s="3">
        <v>1198.3</v>
      </c>
      <c r="D852" s="3">
        <v>1514.33</v>
      </c>
      <c r="E852" s="3">
        <v>2174.25</v>
      </c>
      <c r="F852" s="3">
        <v>1406.16</v>
      </c>
      <c r="G852" s="3">
        <v>7033.93</v>
      </c>
      <c r="H852" s="3">
        <v>56139.4</v>
      </c>
      <c r="I852" s="3">
        <v>900.48</v>
      </c>
      <c r="J852" s="3">
        <v>1225.3</v>
      </c>
      <c r="K852" t="s">
        <v>113</v>
      </c>
    </row>
    <row r="853" spans="1:11" x14ac:dyDescent="0.25">
      <c r="A853" t="s">
        <v>356</v>
      </c>
      <c r="B853" s="3">
        <f t="shared" si="13"/>
        <v>736.02</v>
      </c>
      <c r="C853" s="3">
        <v>31.55</v>
      </c>
      <c r="D853" s="3">
        <v>0</v>
      </c>
      <c r="E853" s="3">
        <v>0</v>
      </c>
      <c r="F853" s="3">
        <v>268.23</v>
      </c>
      <c r="G853" s="3">
        <v>0</v>
      </c>
      <c r="H853" s="3">
        <v>436.24</v>
      </c>
      <c r="I853" s="3">
        <v>0</v>
      </c>
      <c r="J853" s="3">
        <v>0</v>
      </c>
    </row>
    <row r="854" spans="1:11" x14ac:dyDescent="0.25">
      <c r="A854" t="s">
        <v>567</v>
      </c>
      <c r="B854" s="3">
        <f t="shared" si="13"/>
        <v>884.5</v>
      </c>
      <c r="C854" s="3">
        <v>31.55</v>
      </c>
      <c r="D854" s="3">
        <v>0</v>
      </c>
      <c r="E854" s="3">
        <v>10</v>
      </c>
      <c r="F854" s="3">
        <v>255.75</v>
      </c>
      <c r="G854" s="3">
        <v>48</v>
      </c>
      <c r="H854" s="3">
        <v>504</v>
      </c>
      <c r="I854" s="3">
        <v>35.200000000000003</v>
      </c>
      <c r="J854" s="3">
        <v>0</v>
      </c>
    </row>
    <row r="855" spans="1:11" x14ac:dyDescent="0.25">
      <c r="A855" t="s">
        <v>570</v>
      </c>
      <c r="B855" s="3">
        <f t="shared" si="13"/>
        <v>734.17000000000007</v>
      </c>
      <c r="C855" s="3">
        <v>31.55</v>
      </c>
      <c r="D855" s="3">
        <v>0</v>
      </c>
      <c r="E855" s="3">
        <v>12.74</v>
      </c>
      <c r="F855" s="3">
        <v>219.75</v>
      </c>
      <c r="G855" s="3">
        <v>0</v>
      </c>
      <c r="H855" s="3">
        <v>470.13</v>
      </c>
      <c r="I855" s="3">
        <v>0</v>
      </c>
      <c r="J855" s="3">
        <v>0</v>
      </c>
    </row>
    <row r="856" spans="1:11" x14ac:dyDescent="0.25">
      <c r="A856" t="s">
        <v>846</v>
      </c>
      <c r="B856" s="3">
        <f t="shared" si="13"/>
        <v>738.3</v>
      </c>
      <c r="C856" s="3">
        <v>31.55</v>
      </c>
      <c r="D856" s="3">
        <v>0</v>
      </c>
      <c r="E856" s="3">
        <v>0</v>
      </c>
      <c r="F856" s="3">
        <v>246.75</v>
      </c>
      <c r="G856" s="3">
        <v>18</v>
      </c>
      <c r="H856" s="3">
        <v>391.5</v>
      </c>
      <c r="I856" s="3">
        <v>50.5</v>
      </c>
      <c r="J856" s="3">
        <v>0</v>
      </c>
      <c r="K856" t="s">
        <v>847</v>
      </c>
    </row>
    <row r="857" spans="1:11" x14ac:dyDescent="0.25">
      <c r="A857" t="s">
        <v>1158</v>
      </c>
      <c r="B857" s="3">
        <f t="shared" si="13"/>
        <v>756.28</v>
      </c>
      <c r="C857" s="3">
        <v>31.55</v>
      </c>
      <c r="D857" s="3">
        <v>0</v>
      </c>
      <c r="E857" s="3">
        <v>6.11</v>
      </c>
      <c r="F857" s="3">
        <v>219.75</v>
      </c>
      <c r="G857" s="3">
        <v>18.87</v>
      </c>
      <c r="H857" s="3">
        <v>480</v>
      </c>
      <c r="I857" s="3">
        <v>0</v>
      </c>
      <c r="J857" s="3">
        <v>0</v>
      </c>
    </row>
    <row r="858" spans="1:11" x14ac:dyDescent="0.25">
      <c r="A858" t="s">
        <v>1197</v>
      </c>
      <c r="B858" s="3">
        <f t="shared" si="13"/>
        <v>765.8</v>
      </c>
      <c r="C858" s="3">
        <v>31.55</v>
      </c>
      <c r="D858" s="3">
        <v>0</v>
      </c>
      <c r="E858" s="3">
        <v>0</v>
      </c>
      <c r="F858" s="3">
        <v>219.75</v>
      </c>
      <c r="G858" s="3">
        <v>0</v>
      </c>
      <c r="H858" s="3">
        <v>514.5</v>
      </c>
      <c r="I858" s="3">
        <v>0</v>
      </c>
      <c r="J858" s="3">
        <v>0</v>
      </c>
    </row>
    <row r="859" spans="1:11" x14ac:dyDescent="0.25">
      <c r="A859" t="s">
        <v>1315</v>
      </c>
      <c r="B859" s="3">
        <f t="shared" si="13"/>
        <v>731.05</v>
      </c>
      <c r="C859" s="3">
        <v>31.55</v>
      </c>
      <c r="D859" s="3">
        <v>0</v>
      </c>
      <c r="E859" s="3">
        <v>7.5</v>
      </c>
      <c r="F859" s="3">
        <v>219.75</v>
      </c>
      <c r="G859" s="3">
        <v>25</v>
      </c>
      <c r="H859" s="3">
        <v>418.75</v>
      </c>
      <c r="I859" s="3">
        <v>28.5</v>
      </c>
      <c r="J859" s="3">
        <v>0</v>
      </c>
    </row>
    <row r="860" spans="1:11" x14ac:dyDescent="0.25">
      <c r="A860" t="s">
        <v>1449</v>
      </c>
      <c r="B860" s="3">
        <f t="shared" si="13"/>
        <v>881.52</v>
      </c>
      <c r="C860" s="3">
        <v>31.55</v>
      </c>
      <c r="D860" s="3">
        <v>0</v>
      </c>
      <c r="E860" s="3">
        <v>2</v>
      </c>
      <c r="F860" s="3">
        <v>219.75</v>
      </c>
      <c r="G860" s="3">
        <v>0</v>
      </c>
      <c r="H860" s="3">
        <v>611.22</v>
      </c>
      <c r="I860" s="3">
        <v>17</v>
      </c>
      <c r="J860" s="3">
        <v>0</v>
      </c>
      <c r="K860" t="s">
        <v>1015</v>
      </c>
    </row>
    <row r="861" spans="1:11" x14ac:dyDescent="0.25">
      <c r="A861" t="s">
        <v>1514</v>
      </c>
      <c r="B861" s="3">
        <f t="shared" si="13"/>
        <v>1109</v>
      </c>
      <c r="C861" s="3">
        <v>31.55</v>
      </c>
      <c r="D861" s="3">
        <v>0</v>
      </c>
      <c r="E861" s="3">
        <v>0.45</v>
      </c>
      <c r="F861" s="3">
        <v>396.25</v>
      </c>
      <c r="G861" s="3">
        <v>0</v>
      </c>
      <c r="H861" s="3">
        <v>680.75</v>
      </c>
      <c r="I861" s="3">
        <v>0</v>
      </c>
      <c r="J861" s="3">
        <v>0</v>
      </c>
    </row>
    <row r="862" spans="1:11" x14ac:dyDescent="0.25">
      <c r="A862" t="s">
        <v>1856</v>
      </c>
      <c r="B862" s="3">
        <f t="shared" si="13"/>
        <v>678.67000000000007</v>
      </c>
      <c r="C862" s="3">
        <v>31.55</v>
      </c>
      <c r="D862" s="3">
        <v>0</v>
      </c>
      <c r="E862" s="3">
        <v>3.5</v>
      </c>
      <c r="F862" s="3">
        <v>219.75</v>
      </c>
      <c r="G862" s="3">
        <v>0</v>
      </c>
      <c r="H862" s="3">
        <v>423.87</v>
      </c>
      <c r="I862" s="3">
        <v>0</v>
      </c>
      <c r="J862" s="3">
        <v>0</v>
      </c>
    </row>
    <row r="863" spans="1:11" x14ac:dyDescent="0.25">
      <c r="A863" t="s">
        <v>2024</v>
      </c>
      <c r="B863" s="3">
        <f t="shared" si="13"/>
        <v>1255.8</v>
      </c>
      <c r="C863" s="3">
        <v>148.56</v>
      </c>
      <c r="D863" s="3">
        <v>66.459999999999994</v>
      </c>
      <c r="E863" s="3">
        <v>0</v>
      </c>
      <c r="F863" s="3">
        <v>423.8</v>
      </c>
      <c r="G863" s="3">
        <v>16.98</v>
      </c>
      <c r="H863" s="3">
        <v>600</v>
      </c>
      <c r="I863" s="3">
        <v>0</v>
      </c>
      <c r="J863" s="3">
        <v>0</v>
      </c>
    </row>
    <row r="864" spans="1:11" x14ac:dyDescent="0.25">
      <c r="A864" t="s">
        <v>2222</v>
      </c>
      <c r="B864" s="3">
        <f t="shared" si="13"/>
        <v>2193.35</v>
      </c>
      <c r="C864" s="3">
        <v>80</v>
      </c>
      <c r="D864" s="3">
        <v>199.62</v>
      </c>
      <c r="E864" s="3">
        <v>19</v>
      </c>
      <c r="F864" s="3">
        <v>734.75</v>
      </c>
      <c r="G864" s="3">
        <v>96.98</v>
      </c>
      <c r="H864" s="3">
        <v>982</v>
      </c>
      <c r="I864" s="3">
        <v>81</v>
      </c>
      <c r="J864" s="3">
        <v>0</v>
      </c>
      <c r="K864" t="s">
        <v>2223</v>
      </c>
    </row>
    <row r="865" spans="1:11" x14ac:dyDescent="0.25">
      <c r="A865" t="s">
        <v>14</v>
      </c>
      <c r="B865" s="3">
        <f t="shared" si="13"/>
        <v>2127.54</v>
      </c>
      <c r="C865" s="3">
        <v>148.56</v>
      </c>
      <c r="D865" s="3">
        <v>352.82</v>
      </c>
      <c r="E865" s="3">
        <v>51.48</v>
      </c>
      <c r="F865" s="3">
        <v>935.6</v>
      </c>
      <c r="G865" s="3">
        <v>21.98</v>
      </c>
      <c r="H865" s="3">
        <v>570.6</v>
      </c>
      <c r="I865" s="3">
        <v>46.5</v>
      </c>
      <c r="J865" s="3">
        <v>0</v>
      </c>
    </row>
    <row r="866" spans="1:11" x14ac:dyDescent="0.25">
      <c r="A866" t="s">
        <v>114</v>
      </c>
      <c r="B866" s="3">
        <f t="shared" si="13"/>
        <v>2575.9699999999998</v>
      </c>
      <c r="C866" s="3">
        <v>148.56</v>
      </c>
      <c r="D866" s="3">
        <v>352.78</v>
      </c>
      <c r="E866" s="3">
        <v>28.98</v>
      </c>
      <c r="F866" s="3">
        <v>1381.3</v>
      </c>
      <c r="G866" s="3">
        <v>46.73</v>
      </c>
      <c r="H866" s="3">
        <v>617.62</v>
      </c>
      <c r="I866" s="3">
        <v>0</v>
      </c>
      <c r="J866" s="3">
        <v>0</v>
      </c>
    </row>
    <row r="867" spans="1:11" x14ac:dyDescent="0.25">
      <c r="A867" t="s">
        <v>424</v>
      </c>
      <c r="B867" s="3">
        <f t="shared" si="13"/>
        <v>544</v>
      </c>
      <c r="C867" s="3">
        <v>0</v>
      </c>
      <c r="D867" s="3">
        <v>0</v>
      </c>
      <c r="E867" s="3">
        <v>0</v>
      </c>
      <c r="F867" s="3">
        <v>0</v>
      </c>
      <c r="G867" s="3">
        <v>0</v>
      </c>
      <c r="H867" s="3">
        <v>544</v>
      </c>
      <c r="I867" s="3">
        <v>0</v>
      </c>
      <c r="J867" s="3">
        <v>0</v>
      </c>
    </row>
    <row r="868" spans="1:11" x14ac:dyDescent="0.25">
      <c r="A868" t="s">
        <v>429</v>
      </c>
      <c r="B868" s="3">
        <f t="shared" si="13"/>
        <v>432</v>
      </c>
      <c r="C868" s="3">
        <v>0</v>
      </c>
      <c r="D868" s="3">
        <v>0</v>
      </c>
      <c r="E868" s="3">
        <v>0</v>
      </c>
      <c r="F868" s="3">
        <v>0</v>
      </c>
      <c r="G868" s="3">
        <v>0</v>
      </c>
      <c r="H868" s="3">
        <v>432</v>
      </c>
      <c r="I868" s="3">
        <v>0</v>
      </c>
      <c r="J868" s="3">
        <v>0</v>
      </c>
    </row>
    <row r="869" spans="1:11" x14ac:dyDescent="0.25">
      <c r="A869" t="s">
        <v>545</v>
      </c>
      <c r="B869" s="3">
        <f t="shared" si="13"/>
        <v>659.84</v>
      </c>
      <c r="C869" s="3">
        <v>14.96</v>
      </c>
      <c r="D869" s="3">
        <v>0</v>
      </c>
      <c r="E869" s="3">
        <v>8.07</v>
      </c>
      <c r="F869" s="3">
        <v>14.96</v>
      </c>
      <c r="G869" s="3">
        <v>7.68</v>
      </c>
      <c r="H869" s="3">
        <v>442.5</v>
      </c>
      <c r="I869" s="3">
        <v>73.92</v>
      </c>
      <c r="J869" s="3">
        <v>97.75</v>
      </c>
      <c r="K869" t="s">
        <v>546</v>
      </c>
    </row>
    <row r="870" spans="1:11" x14ac:dyDescent="0.25">
      <c r="A870" t="s">
        <v>563</v>
      </c>
      <c r="B870" s="3">
        <f t="shared" si="13"/>
        <v>761.81</v>
      </c>
      <c r="C870" s="3">
        <v>0</v>
      </c>
      <c r="D870" s="3">
        <v>0</v>
      </c>
      <c r="E870" s="3">
        <v>33.6</v>
      </c>
      <c r="F870" s="3">
        <v>47.58</v>
      </c>
      <c r="G870" s="3">
        <v>0</v>
      </c>
      <c r="H870" s="3">
        <v>680.63</v>
      </c>
      <c r="I870" s="3">
        <v>0</v>
      </c>
      <c r="J870" s="3">
        <v>0</v>
      </c>
    </row>
    <row r="871" spans="1:11" x14ac:dyDescent="0.25">
      <c r="A871" t="s">
        <v>810</v>
      </c>
      <c r="B871" s="3">
        <f t="shared" si="13"/>
        <v>600</v>
      </c>
      <c r="C871" s="3">
        <v>0</v>
      </c>
      <c r="D871" s="3">
        <v>0</v>
      </c>
      <c r="E871" s="3">
        <v>0</v>
      </c>
      <c r="F871" s="3">
        <v>0</v>
      </c>
      <c r="G871" s="3">
        <v>0</v>
      </c>
      <c r="H871" s="3">
        <v>600</v>
      </c>
      <c r="I871" s="3">
        <v>0</v>
      </c>
      <c r="J871" s="3">
        <v>0</v>
      </c>
    </row>
    <row r="872" spans="1:11" x14ac:dyDescent="0.25">
      <c r="A872" t="s">
        <v>925</v>
      </c>
      <c r="B872" s="3">
        <f t="shared" si="13"/>
        <v>507.13</v>
      </c>
      <c r="C872" s="3">
        <v>92.59</v>
      </c>
      <c r="D872" s="3">
        <v>0.3</v>
      </c>
      <c r="E872" s="3">
        <v>15.25</v>
      </c>
      <c r="F872" s="3">
        <v>69.5</v>
      </c>
      <c r="G872" s="3">
        <v>21</v>
      </c>
      <c r="H872" s="3">
        <v>220.76</v>
      </c>
      <c r="I872" s="3">
        <v>78.75</v>
      </c>
      <c r="J872" s="3">
        <v>8.98</v>
      </c>
    </row>
    <row r="873" spans="1:11" x14ac:dyDescent="0.25">
      <c r="A873" t="s">
        <v>946</v>
      </c>
      <c r="B873" s="3">
        <f t="shared" si="13"/>
        <v>902</v>
      </c>
      <c r="C873" s="3">
        <v>24</v>
      </c>
      <c r="D873" s="3">
        <v>35</v>
      </c>
      <c r="E873" s="3">
        <v>28</v>
      </c>
      <c r="F873" s="3">
        <v>0</v>
      </c>
      <c r="G873" s="3">
        <v>75</v>
      </c>
      <c r="H873" s="3">
        <v>740</v>
      </c>
      <c r="I873" s="3">
        <v>0</v>
      </c>
      <c r="J873" s="3">
        <v>0</v>
      </c>
    </row>
    <row r="874" spans="1:11" x14ac:dyDescent="0.25">
      <c r="A874" t="s">
        <v>1000</v>
      </c>
      <c r="B874" s="3">
        <f t="shared" si="13"/>
        <v>1663.5</v>
      </c>
      <c r="C874" s="3">
        <v>106</v>
      </c>
      <c r="D874" s="3">
        <v>0</v>
      </c>
      <c r="E874" s="3">
        <v>13.74</v>
      </c>
      <c r="F874" s="3">
        <v>0</v>
      </c>
      <c r="G874" s="3">
        <v>0</v>
      </c>
      <c r="H874" s="3">
        <v>724.76</v>
      </c>
      <c r="I874" s="3">
        <v>819</v>
      </c>
      <c r="J874" s="3">
        <v>0</v>
      </c>
    </row>
    <row r="875" spans="1:11" x14ac:dyDescent="0.25">
      <c r="A875" t="s">
        <v>1261</v>
      </c>
      <c r="B875" s="3">
        <f t="shared" si="13"/>
        <v>1171.6100000000001</v>
      </c>
      <c r="C875" s="3">
        <v>0</v>
      </c>
      <c r="D875" s="3">
        <v>0</v>
      </c>
      <c r="E875" s="3">
        <v>104</v>
      </c>
      <c r="F875" s="3">
        <v>40.200000000000003</v>
      </c>
      <c r="G875" s="3">
        <v>138.31</v>
      </c>
      <c r="H875" s="3">
        <v>464</v>
      </c>
      <c r="I875" s="3">
        <v>425.1</v>
      </c>
      <c r="J875" s="3">
        <v>0</v>
      </c>
      <c r="K875" t="s">
        <v>1262</v>
      </c>
    </row>
    <row r="876" spans="1:11" x14ac:dyDescent="0.25">
      <c r="A876" t="s">
        <v>1400</v>
      </c>
      <c r="B876" s="3">
        <f t="shared" si="13"/>
        <v>697.97</v>
      </c>
      <c r="C876" s="3">
        <v>97.75</v>
      </c>
      <c r="D876" s="3">
        <v>160</v>
      </c>
      <c r="E876" s="3">
        <v>72.400000000000006</v>
      </c>
      <c r="F876" s="3">
        <v>0</v>
      </c>
      <c r="G876" s="3">
        <v>140</v>
      </c>
      <c r="H876" s="3">
        <v>155</v>
      </c>
      <c r="I876" s="3">
        <v>0</v>
      </c>
      <c r="J876" s="3">
        <v>72.819999999999993</v>
      </c>
      <c r="K876" t="s">
        <v>1401</v>
      </c>
    </row>
    <row r="877" spans="1:11" x14ac:dyDescent="0.25">
      <c r="A877" t="s">
        <v>1630</v>
      </c>
      <c r="B877" s="3">
        <f t="shared" si="13"/>
        <v>957.52</v>
      </c>
      <c r="C877" s="3">
        <v>15</v>
      </c>
      <c r="D877" s="3">
        <v>0</v>
      </c>
      <c r="E877" s="3">
        <v>63.21</v>
      </c>
      <c r="F877" s="3">
        <v>0</v>
      </c>
      <c r="G877" s="3">
        <v>50</v>
      </c>
      <c r="H877" s="3">
        <v>829.31</v>
      </c>
      <c r="I877" s="3">
        <v>0</v>
      </c>
      <c r="J877" s="3">
        <v>0</v>
      </c>
    </row>
    <row r="878" spans="1:11" x14ac:dyDescent="0.25">
      <c r="A878" t="s">
        <v>1822</v>
      </c>
      <c r="B878" s="3">
        <f t="shared" si="13"/>
        <v>93.3</v>
      </c>
      <c r="C878" s="3">
        <v>5</v>
      </c>
      <c r="D878" s="3">
        <v>0</v>
      </c>
      <c r="E878" s="3">
        <v>1.5</v>
      </c>
      <c r="F878" s="3">
        <v>0</v>
      </c>
      <c r="G878" s="3">
        <v>0</v>
      </c>
      <c r="H878" s="3">
        <v>0</v>
      </c>
      <c r="I878" s="3">
        <v>86.8</v>
      </c>
      <c r="J878" s="3">
        <v>0</v>
      </c>
    </row>
    <row r="879" spans="1:11" x14ac:dyDescent="0.25">
      <c r="A879" t="s">
        <v>1964</v>
      </c>
      <c r="B879" s="3">
        <f t="shared" si="13"/>
        <v>621.65000000000009</v>
      </c>
      <c r="C879" s="3">
        <v>240</v>
      </c>
      <c r="D879" s="3">
        <v>0</v>
      </c>
      <c r="E879" s="3">
        <v>5</v>
      </c>
      <c r="F879" s="3">
        <v>0</v>
      </c>
      <c r="G879" s="3">
        <v>0</v>
      </c>
      <c r="H879" s="3">
        <v>306.69</v>
      </c>
      <c r="I879" s="3">
        <v>69.959999999999994</v>
      </c>
      <c r="J879" s="3">
        <v>0</v>
      </c>
      <c r="K879" t="s">
        <v>1965</v>
      </c>
    </row>
    <row r="880" spans="1:11" x14ac:dyDescent="0.25">
      <c r="A880" t="s">
        <v>2167</v>
      </c>
      <c r="B880" s="3">
        <f t="shared" si="13"/>
        <v>2062.54</v>
      </c>
      <c r="C880" s="3">
        <v>45.96</v>
      </c>
      <c r="D880" s="3">
        <v>0</v>
      </c>
      <c r="E880" s="3">
        <v>92.31</v>
      </c>
      <c r="F880" s="3">
        <v>0</v>
      </c>
      <c r="G880" s="3">
        <v>184.27</v>
      </c>
      <c r="H880" s="3">
        <v>1560</v>
      </c>
      <c r="I880" s="3">
        <v>180</v>
      </c>
      <c r="J880" s="3">
        <v>0</v>
      </c>
    </row>
    <row r="881" spans="1:11" x14ac:dyDescent="0.25">
      <c r="A881" t="s">
        <v>2354</v>
      </c>
      <c r="B881" s="3">
        <f t="shared" si="13"/>
        <v>642</v>
      </c>
      <c r="C881" s="3">
        <v>27</v>
      </c>
      <c r="D881" s="3">
        <v>45</v>
      </c>
      <c r="E881" s="3">
        <v>0</v>
      </c>
      <c r="F881" s="3">
        <v>45</v>
      </c>
      <c r="G881" s="3">
        <v>25</v>
      </c>
      <c r="H881" s="3">
        <v>500</v>
      </c>
      <c r="I881" s="3">
        <v>0</v>
      </c>
      <c r="J881" s="3">
        <v>0</v>
      </c>
    </row>
    <row r="882" spans="1:11" x14ac:dyDescent="0.25">
      <c r="A882" t="s">
        <v>2443</v>
      </c>
      <c r="B882" s="3">
        <f t="shared" si="13"/>
        <v>1778</v>
      </c>
      <c r="C882" s="3">
        <v>310</v>
      </c>
      <c r="D882" s="3">
        <v>0</v>
      </c>
      <c r="E882" s="3">
        <v>43</v>
      </c>
      <c r="F882" s="3">
        <v>0</v>
      </c>
      <c r="G882" s="3">
        <v>200</v>
      </c>
      <c r="H882" s="3">
        <v>875</v>
      </c>
      <c r="I882" s="3">
        <v>0</v>
      </c>
      <c r="J882" s="3">
        <v>350</v>
      </c>
      <c r="K882" t="s">
        <v>2444</v>
      </c>
    </row>
    <row r="883" spans="1:11" x14ac:dyDescent="0.25">
      <c r="A883" t="s">
        <v>116</v>
      </c>
      <c r="B883" s="3">
        <f t="shared" si="13"/>
        <v>16647</v>
      </c>
      <c r="C883" s="3">
        <v>48</v>
      </c>
      <c r="D883" s="3">
        <v>0</v>
      </c>
      <c r="E883" s="3">
        <v>1173</v>
      </c>
      <c r="F883" s="3">
        <v>0</v>
      </c>
      <c r="G883" s="3">
        <v>1316</v>
      </c>
      <c r="H883" s="3">
        <v>13855</v>
      </c>
      <c r="I883" s="3">
        <v>255</v>
      </c>
      <c r="J883" s="3">
        <v>0</v>
      </c>
    </row>
    <row r="884" spans="1:11" x14ac:dyDescent="0.25">
      <c r="A884" t="s">
        <v>186</v>
      </c>
      <c r="B884" s="3">
        <f t="shared" si="13"/>
        <v>10170</v>
      </c>
      <c r="C884" s="3">
        <v>415</v>
      </c>
      <c r="D884" s="3">
        <v>0</v>
      </c>
      <c r="E884" s="3">
        <v>266</v>
      </c>
      <c r="F884" s="3">
        <v>525</v>
      </c>
      <c r="G884" s="3">
        <v>1127</v>
      </c>
      <c r="H884" s="3">
        <v>1967</v>
      </c>
      <c r="I884" s="3">
        <v>5870</v>
      </c>
      <c r="J884" s="3">
        <v>0</v>
      </c>
    </row>
    <row r="885" spans="1:11" x14ac:dyDescent="0.25">
      <c r="A885" t="s">
        <v>396</v>
      </c>
      <c r="B885" s="3">
        <f t="shared" si="13"/>
        <v>383.21</v>
      </c>
      <c r="C885" s="3">
        <v>21.24</v>
      </c>
      <c r="D885" s="3">
        <v>0</v>
      </c>
      <c r="E885" s="3">
        <v>5.97</v>
      </c>
      <c r="F885" s="3">
        <v>0</v>
      </c>
      <c r="G885" s="3">
        <v>0</v>
      </c>
      <c r="H885" s="3">
        <v>356</v>
      </c>
      <c r="I885" s="3">
        <v>0</v>
      </c>
      <c r="J885" s="3">
        <v>0</v>
      </c>
    </row>
    <row r="886" spans="1:11" x14ac:dyDescent="0.25">
      <c r="A886" t="s">
        <v>461</v>
      </c>
      <c r="B886" s="3">
        <f t="shared" si="13"/>
        <v>732.43</v>
      </c>
      <c r="C886" s="3">
        <v>27.23</v>
      </c>
      <c r="D886" s="3">
        <v>0</v>
      </c>
      <c r="E886" s="3">
        <v>1.08</v>
      </c>
      <c r="F886" s="3">
        <v>0</v>
      </c>
      <c r="G886" s="3">
        <v>0</v>
      </c>
      <c r="H886" s="3">
        <v>540</v>
      </c>
      <c r="I886" s="3">
        <v>52</v>
      </c>
      <c r="J886" s="3">
        <v>112.12</v>
      </c>
      <c r="K886" t="s">
        <v>462</v>
      </c>
    </row>
    <row r="887" spans="1:11" x14ac:dyDescent="0.25">
      <c r="A887" t="s">
        <v>468</v>
      </c>
      <c r="B887" s="3">
        <f t="shared" si="13"/>
        <v>1203</v>
      </c>
      <c r="C887" s="3">
        <v>78</v>
      </c>
      <c r="D887" s="3">
        <v>0</v>
      </c>
      <c r="E887" s="3">
        <v>0</v>
      </c>
      <c r="F887" s="3">
        <v>250</v>
      </c>
      <c r="G887" s="3">
        <v>0</v>
      </c>
      <c r="H887" s="3">
        <v>375</v>
      </c>
      <c r="I887" s="3">
        <v>0</v>
      </c>
      <c r="J887" s="3">
        <v>500</v>
      </c>
      <c r="K887" t="s">
        <v>469</v>
      </c>
    </row>
    <row r="888" spans="1:11" x14ac:dyDescent="0.25">
      <c r="A888" t="s">
        <v>495</v>
      </c>
      <c r="B888" s="3">
        <f t="shared" si="13"/>
        <v>731</v>
      </c>
      <c r="C888" s="3">
        <v>30</v>
      </c>
      <c r="D888" s="3">
        <v>0</v>
      </c>
      <c r="E888" s="3">
        <v>15</v>
      </c>
      <c r="F888" s="3">
        <v>56</v>
      </c>
      <c r="G888" s="3">
        <v>72</v>
      </c>
      <c r="H888" s="3">
        <v>558</v>
      </c>
      <c r="I888" s="3">
        <v>0</v>
      </c>
      <c r="J888" s="3">
        <v>0</v>
      </c>
    </row>
    <row r="889" spans="1:11" x14ac:dyDescent="0.25">
      <c r="A889" t="s">
        <v>689</v>
      </c>
      <c r="B889" s="3">
        <f t="shared" si="13"/>
        <v>516.1</v>
      </c>
      <c r="C889" s="3">
        <v>11.75</v>
      </c>
      <c r="D889" s="3">
        <v>0</v>
      </c>
      <c r="E889" s="3">
        <v>0</v>
      </c>
      <c r="F889" s="3">
        <v>0</v>
      </c>
      <c r="G889" s="3">
        <v>0</v>
      </c>
      <c r="H889" s="3">
        <v>504.35</v>
      </c>
      <c r="I889" s="3">
        <v>0</v>
      </c>
      <c r="J889" s="3">
        <v>0</v>
      </c>
    </row>
    <row r="890" spans="1:11" x14ac:dyDescent="0.25">
      <c r="A890" t="s">
        <v>779</v>
      </c>
      <c r="B890" s="3">
        <f t="shared" si="13"/>
        <v>830.74</v>
      </c>
      <c r="C890" s="3">
        <v>5.74</v>
      </c>
      <c r="D890" s="3">
        <v>0</v>
      </c>
      <c r="E890" s="3">
        <v>0</v>
      </c>
      <c r="F890" s="3">
        <v>0</v>
      </c>
      <c r="G890" s="3">
        <v>0</v>
      </c>
      <c r="H890" s="3">
        <v>825</v>
      </c>
      <c r="I890" s="3">
        <v>0</v>
      </c>
      <c r="J890" s="3">
        <v>0</v>
      </c>
    </row>
    <row r="891" spans="1:11" x14ac:dyDescent="0.25">
      <c r="A891" t="s">
        <v>814</v>
      </c>
      <c r="B891" s="3">
        <f t="shared" si="13"/>
        <v>376</v>
      </c>
      <c r="C891" s="3">
        <v>30</v>
      </c>
      <c r="D891" s="3">
        <v>5</v>
      </c>
      <c r="E891" s="3">
        <v>0</v>
      </c>
      <c r="F891" s="3">
        <v>0</v>
      </c>
      <c r="G891" s="3">
        <v>5</v>
      </c>
      <c r="H891" s="3">
        <v>336</v>
      </c>
      <c r="I891" s="3">
        <v>0</v>
      </c>
      <c r="J891" s="3">
        <v>0</v>
      </c>
    </row>
    <row r="892" spans="1:11" x14ac:dyDescent="0.25">
      <c r="A892" t="s">
        <v>916</v>
      </c>
      <c r="B892" s="3">
        <f t="shared" si="13"/>
        <v>601</v>
      </c>
      <c r="C892" s="3">
        <v>21</v>
      </c>
      <c r="D892" s="3">
        <v>0</v>
      </c>
      <c r="E892" s="3">
        <v>0</v>
      </c>
      <c r="F892" s="3">
        <v>80</v>
      </c>
      <c r="G892" s="3">
        <v>80</v>
      </c>
      <c r="H892" s="3">
        <v>420</v>
      </c>
      <c r="I892" s="3">
        <v>0</v>
      </c>
      <c r="J892" s="3">
        <v>0</v>
      </c>
    </row>
    <row r="893" spans="1:11" x14ac:dyDescent="0.25">
      <c r="A893" t="s">
        <v>1056</v>
      </c>
      <c r="B893" s="3">
        <f t="shared" si="13"/>
        <v>530.69000000000005</v>
      </c>
      <c r="C893" s="3">
        <v>20.69</v>
      </c>
      <c r="D893" s="3">
        <v>0</v>
      </c>
      <c r="E893" s="3">
        <v>0</v>
      </c>
      <c r="F893" s="3">
        <v>0</v>
      </c>
      <c r="G893" s="3">
        <v>0</v>
      </c>
      <c r="H893" s="3">
        <v>510</v>
      </c>
      <c r="I893" s="3">
        <v>0</v>
      </c>
      <c r="J893" s="3">
        <v>0</v>
      </c>
    </row>
    <row r="894" spans="1:11" x14ac:dyDescent="0.25">
      <c r="A894" t="s">
        <v>1105</v>
      </c>
      <c r="B894" s="3">
        <f t="shared" si="13"/>
        <v>842.19</v>
      </c>
      <c r="C894" s="3">
        <v>8.94</v>
      </c>
      <c r="D894" s="3">
        <v>0</v>
      </c>
      <c r="E894" s="3">
        <v>0</v>
      </c>
      <c r="F894" s="3">
        <v>500</v>
      </c>
      <c r="G894" s="3">
        <v>0</v>
      </c>
      <c r="H894" s="3">
        <v>333.25</v>
      </c>
      <c r="I894" s="3">
        <v>0</v>
      </c>
      <c r="J894" s="3">
        <v>0</v>
      </c>
    </row>
    <row r="895" spans="1:11" x14ac:dyDescent="0.25">
      <c r="A895" t="s">
        <v>1314</v>
      </c>
      <c r="B895" s="3">
        <f t="shared" si="13"/>
        <v>510</v>
      </c>
      <c r="C895" s="3">
        <v>30</v>
      </c>
      <c r="D895" s="3">
        <v>0</v>
      </c>
      <c r="E895" s="3">
        <v>0</v>
      </c>
      <c r="F895" s="3">
        <v>0</v>
      </c>
      <c r="G895" s="3">
        <v>0</v>
      </c>
      <c r="H895" s="3">
        <v>450</v>
      </c>
      <c r="I895" s="3">
        <v>0</v>
      </c>
      <c r="J895" s="3">
        <v>30</v>
      </c>
    </row>
    <row r="896" spans="1:11" x14ac:dyDescent="0.25">
      <c r="A896" t="s">
        <v>1355</v>
      </c>
      <c r="B896" s="3">
        <f t="shared" si="13"/>
        <v>597.66999999999996</v>
      </c>
      <c r="C896" s="3">
        <v>25</v>
      </c>
      <c r="D896" s="3">
        <v>0</v>
      </c>
      <c r="E896" s="3">
        <v>5</v>
      </c>
      <c r="F896" s="3">
        <v>167.67</v>
      </c>
      <c r="G896" s="3">
        <v>100</v>
      </c>
      <c r="H896" s="3">
        <v>300</v>
      </c>
      <c r="I896" s="3">
        <v>0</v>
      </c>
      <c r="J896" s="3">
        <v>0</v>
      </c>
    </row>
    <row r="897" spans="1:11" x14ac:dyDescent="0.25">
      <c r="A897" t="s">
        <v>1622</v>
      </c>
      <c r="B897" s="3">
        <f t="shared" si="13"/>
        <v>525</v>
      </c>
      <c r="C897" s="3">
        <v>50</v>
      </c>
      <c r="D897" s="3">
        <v>0</v>
      </c>
      <c r="E897" s="3">
        <v>0</v>
      </c>
      <c r="F897" s="3">
        <v>85</v>
      </c>
      <c r="G897" s="3">
        <v>30</v>
      </c>
      <c r="H897" s="3">
        <v>360</v>
      </c>
      <c r="I897" s="3">
        <v>0</v>
      </c>
      <c r="J897" s="3">
        <v>0</v>
      </c>
    </row>
    <row r="898" spans="1:11" x14ac:dyDescent="0.25">
      <c r="A898" t="s">
        <v>1646</v>
      </c>
      <c r="B898" s="3">
        <f t="shared" si="13"/>
        <v>845.5</v>
      </c>
      <c r="C898" s="3">
        <v>22</v>
      </c>
      <c r="D898" s="3">
        <v>0</v>
      </c>
      <c r="E898" s="3">
        <v>3.5</v>
      </c>
      <c r="F898" s="3">
        <v>500</v>
      </c>
      <c r="G898" s="3">
        <v>20</v>
      </c>
      <c r="H898" s="3">
        <v>300</v>
      </c>
      <c r="I898" s="3">
        <v>0</v>
      </c>
      <c r="J898" s="3">
        <v>0</v>
      </c>
    </row>
    <row r="899" spans="1:11" x14ac:dyDescent="0.25">
      <c r="A899" t="s">
        <v>1845</v>
      </c>
      <c r="B899" s="3">
        <f t="shared" ref="B899:B962" si="14">SUM(C899:J899)</f>
        <v>1072</v>
      </c>
      <c r="C899" s="3">
        <v>20</v>
      </c>
      <c r="D899" s="3">
        <v>0</v>
      </c>
      <c r="E899" s="3">
        <v>21</v>
      </c>
      <c r="F899" s="3">
        <v>0</v>
      </c>
      <c r="G899" s="3">
        <v>40</v>
      </c>
      <c r="H899" s="3">
        <v>455</v>
      </c>
      <c r="I899" s="3">
        <v>0</v>
      </c>
      <c r="J899" s="3">
        <v>536</v>
      </c>
    </row>
    <row r="900" spans="1:11" x14ac:dyDescent="0.25">
      <c r="A900" t="s">
        <v>1877</v>
      </c>
      <c r="B900" s="3">
        <f t="shared" si="14"/>
        <v>487</v>
      </c>
      <c r="C900" s="3">
        <v>12</v>
      </c>
      <c r="D900" s="3">
        <v>0</v>
      </c>
      <c r="E900" s="3">
        <v>0</v>
      </c>
      <c r="F900" s="3">
        <v>0</v>
      </c>
      <c r="G900" s="3">
        <v>0</v>
      </c>
      <c r="H900" s="3">
        <v>475</v>
      </c>
      <c r="I900" s="3">
        <v>0</v>
      </c>
      <c r="J900" s="3">
        <v>0</v>
      </c>
    </row>
    <row r="901" spans="1:11" x14ac:dyDescent="0.25">
      <c r="A901" t="s">
        <v>1888</v>
      </c>
      <c r="B901" s="3">
        <f t="shared" si="14"/>
        <v>450</v>
      </c>
      <c r="C901" s="3">
        <v>0</v>
      </c>
      <c r="D901" s="3">
        <v>0</v>
      </c>
      <c r="E901" s="3">
        <v>0</v>
      </c>
      <c r="F901" s="3">
        <v>0</v>
      </c>
      <c r="G901" s="3">
        <v>0</v>
      </c>
      <c r="H901" s="3">
        <v>450</v>
      </c>
      <c r="I901" s="3">
        <v>0</v>
      </c>
      <c r="J901" s="3">
        <v>0</v>
      </c>
    </row>
    <row r="902" spans="1:11" x14ac:dyDescent="0.25">
      <c r="A902" t="s">
        <v>1908</v>
      </c>
      <c r="B902" s="3">
        <f t="shared" si="14"/>
        <v>502.28</v>
      </c>
      <c r="C902" s="3">
        <v>17.8</v>
      </c>
      <c r="D902" s="3">
        <v>0</v>
      </c>
      <c r="E902" s="3">
        <v>2.4500000000000002</v>
      </c>
      <c r="F902" s="3">
        <v>0</v>
      </c>
      <c r="G902" s="3">
        <v>0</v>
      </c>
      <c r="H902" s="3">
        <v>398.7</v>
      </c>
      <c r="I902" s="3">
        <v>83.33</v>
      </c>
      <c r="J902" s="3">
        <v>0</v>
      </c>
    </row>
    <row r="903" spans="1:11" x14ac:dyDescent="0.25">
      <c r="A903" t="s">
        <v>1952</v>
      </c>
      <c r="B903" s="3">
        <f t="shared" si="14"/>
        <v>947.6</v>
      </c>
      <c r="C903" s="3">
        <v>100</v>
      </c>
      <c r="D903" s="3">
        <v>50</v>
      </c>
      <c r="E903" s="3">
        <v>19</v>
      </c>
      <c r="F903" s="3">
        <v>0</v>
      </c>
      <c r="G903" s="3">
        <v>20</v>
      </c>
      <c r="H903" s="3">
        <v>725</v>
      </c>
      <c r="I903" s="3">
        <v>33.6</v>
      </c>
      <c r="J903" s="3">
        <v>0</v>
      </c>
    </row>
    <row r="904" spans="1:11" x14ac:dyDescent="0.25">
      <c r="A904" t="s">
        <v>1977</v>
      </c>
      <c r="B904" s="3">
        <f t="shared" si="14"/>
        <v>504</v>
      </c>
      <c r="C904" s="3">
        <v>20</v>
      </c>
      <c r="D904" s="3">
        <v>15</v>
      </c>
      <c r="E904" s="3">
        <v>5</v>
      </c>
      <c r="F904" s="3">
        <v>84</v>
      </c>
      <c r="G904" s="3">
        <v>30</v>
      </c>
      <c r="H904" s="3">
        <v>350</v>
      </c>
      <c r="I904" s="3">
        <v>0</v>
      </c>
      <c r="J904" s="3">
        <v>0</v>
      </c>
    </row>
    <row r="905" spans="1:11" x14ac:dyDescent="0.25">
      <c r="A905" t="s">
        <v>1978</v>
      </c>
      <c r="B905" s="3">
        <f t="shared" si="14"/>
        <v>1414.8899999999999</v>
      </c>
      <c r="C905" s="3">
        <v>296.8</v>
      </c>
      <c r="D905" s="3">
        <v>135.66</v>
      </c>
      <c r="E905" s="3">
        <v>5</v>
      </c>
      <c r="F905" s="3">
        <v>24</v>
      </c>
      <c r="G905" s="3">
        <v>117.67</v>
      </c>
      <c r="H905" s="3">
        <v>835.76</v>
      </c>
      <c r="I905" s="3">
        <v>0</v>
      </c>
      <c r="J905" s="3">
        <v>0</v>
      </c>
    </row>
    <row r="906" spans="1:11" x14ac:dyDescent="0.25">
      <c r="A906" t="s">
        <v>1989</v>
      </c>
      <c r="B906" s="3">
        <f t="shared" si="14"/>
        <v>746</v>
      </c>
      <c r="C906" s="3">
        <v>90</v>
      </c>
      <c r="D906" s="3">
        <v>28</v>
      </c>
      <c r="E906" s="3">
        <v>4</v>
      </c>
      <c r="F906" s="3">
        <v>25</v>
      </c>
      <c r="G906" s="3">
        <v>220</v>
      </c>
      <c r="H906" s="3">
        <v>344</v>
      </c>
      <c r="I906" s="3">
        <v>35</v>
      </c>
      <c r="J906" s="3">
        <v>0</v>
      </c>
    </row>
    <row r="907" spans="1:11" x14ac:dyDescent="0.25">
      <c r="A907" t="s">
        <v>2142</v>
      </c>
      <c r="B907" s="3">
        <f t="shared" si="14"/>
        <v>465</v>
      </c>
      <c r="C907" s="3">
        <v>0</v>
      </c>
      <c r="D907" s="3">
        <v>15</v>
      </c>
      <c r="E907" s="3">
        <v>0</v>
      </c>
      <c r="F907" s="3">
        <v>0</v>
      </c>
      <c r="G907" s="3">
        <v>0</v>
      </c>
      <c r="H907" s="3">
        <v>450</v>
      </c>
      <c r="I907" s="3">
        <v>0</v>
      </c>
      <c r="J907" s="3">
        <v>0</v>
      </c>
    </row>
    <row r="908" spans="1:11" x14ac:dyDescent="0.25">
      <c r="A908" t="s">
        <v>2381</v>
      </c>
      <c r="B908" s="3">
        <f t="shared" si="14"/>
        <v>764</v>
      </c>
      <c r="C908" s="3">
        <v>10</v>
      </c>
      <c r="D908" s="3">
        <v>33</v>
      </c>
      <c r="E908" s="3">
        <v>3</v>
      </c>
      <c r="F908" s="3">
        <v>80</v>
      </c>
      <c r="G908" s="3">
        <v>130</v>
      </c>
      <c r="H908" s="3">
        <v>478</v>
      </c>
      <c r="I908" s="3">
        <v>30</v>
      </c>
      <c r="J908" s="3">
        <v>0</v>
      </c>
    </row>
    <row r="909" spans="1:11" x14ac:dyDescent="0.25">
      <c r="A909" t="s">
        <v>59</v>
      </c>
      <c r="B909" s="3">
        <f t="shared" si="14"/>
        <v>2621</v>
      </c>
      <c r="C909" s="3">
        <v>182</v>
      </c>
      <c r="D909" s="3">
        <v>160</v>
      </c>
      <c r="E909" s="3">
        <v>168</v>
      </c>
      <c r="F909" s="3">
        <v>665</v>
      </c>
      <c r="G909" s="3">
        <v>0</v>
      </c>
      <c r="H909" s="3">
        <v>1446</v>
      </c>
      <c r="I909" s="3">
        <v>0</v>
      </c>
      <c r="J909" s="3">
        <v>0</v>
      </c>
    </row>
    <row r="910" spans="1:11" x14ac:dyDescent="0.25">
      <c r="A910" t="s">
        <v>224</v>
      </c>
      <c r="B910" s="3">
        <f t="shared" si="14"/>
        <v>1313.22</v>
      </c>
      <c r="C910" s="3">
        <v>310.91000000000003</v>
      </c>
      <c r="D910" s="3">
        <v>85.09</v>
      </c>
      <c r="E910" s="3">
        <v>134.75</v>
      </c>
      <c r="F910" s="3">
        <v>119</v>
      </c>
      <c r="G910" s="3">
        <v>9.99</v>
      </c>
      <c r="H910" s="3">
        <v>502</v>
      </c>
      <c r="I910" s="3">
        <v>40.049999999999997</v>
      </c>
      <c r="J910" s="3">
        <v>111.43</v>
      </c>
      <c r="K910" t="s">
        <v>225</v>
      </c>
    </row>
    <row r="911" spans="1:11" x14ac:dyDescent="0.25">
      <c r="A911" t="s">
        <v>347</v>
      </c>
      <c r="B911" s="3">
        <f t="shared" si="14"/>
        <v>427.64</v>
      </c>
      <c r="C911" s="3">
        <v>53.28</v>
      </c>
      <c r="D911" s="3">
        <v>0</v>
      </c>
      <c r="E911" s="3">
        <v>6.86</v>
      </c>
      <c r="F911" s="3">
        <v>0</v>
      </c>
      <c r="G911" s="3">
        <v>0</v>
      </c>
      <c r="H911" s="3">
        <v>367.5</v>
      </c>
      <c r="I911" s="3">
        <v>0</v>
      </c>
      <c r="J911" s="3">
        <v>0</v>
      </c>
    </row>
    <row r="912" spans="1:11" x14ac:dyDescent="0.25">
      <c r="A912" t="s">
        <v>357</v>
      </c>
      <c r="B912" s="3">
        <f t="shared" si="14"/>
        <v>536.6</v>
      </c>
      <c r="C912" s="3">
        <v>18</v>
      </c>
      <c r="D912" s="3">
        <v>0</v>
      </c>
      <c r="E912" s="3">
        <v>5</v>
      </c>
      <c r="F912" s="3">
        <v>29.6</v>
      </c>
      <c r="G912" s="3">
        <v>0</v>
      </c>
      <c r="H912" s="3">
        <v>484</v>
      </c>
      <c r="I912" s="3">
        <v>0</v>
      </c>
      <c r="J912" s="3">
        <v>0</v>
      </c>
    </row>
    <row r="913" spans="1:10" x14ac:dyDescent="0.25">
      <c r="A913" t="s">
        <v>389</v>
      </c>
      <c r="B913" s="3">
        <f t="shared" si="14"/>
        <v>1166.67</v>
      </c>
      <c r="C913" s="3">
        <v>68.08</v>
      </c>
      <c r="D913" s="3">
        <v>0</v>
      </c>
      <c r="E913" s="3">
        <v>97.34</v>
      </c>
      <c r="F913" s="3">
        <v>185</v>
      </c>
      <c r="G913" s="3">
        <v>0</v>
      </c>
      <c r="H913" s="3">
        <v>816.25</v>
      </c>
      <c r="I913" s="3">
        <v>0</v>
      </c>
      <c r="J913" s="3">
        <v>0</v>
      </c>
    </row>
    <row r="914" spans="1:10" x14ac:dyDescent="0.25">
      <c r="A914" t="s">
        <v>775</v>
      </c>
      <c r="B914" s="3">
        <f t="shared" si="14"/>
        <v>824.04</v>
      </c>
      <c r="C914" s="3">
        <v>50.32</v>
      </c>
      <c r="D914" s="3">
        <v>0</v>
      </c>
      <c r="E914" s="3">
        <v>13.72</v>
      </c>
      <c r="F914" s="3">
        <v>0</v>
      </c>
      <c r="G914" s="3">
        <v>60</v>
      </c>
      <c r="H914" s="3">
        <v>700</v>
      </c>
      <c r="I914" s="3">
        <v>0</v>
      </c>
      <c r="J914" s="3">
        <v>0</v>
      </c>
    </row>
    <row r="915" spans="1:10" x14ac:dyDescent="0.25">
      <c r="A915" t="s">
        <v>800</v>
      </c>
      <c r="B915" s="3">
        <f t="shared" si="14"/>
        <v>439.92</v>
      </c>
      <c r="C915" s="3">
        <v>53.28</v>
      </c>
      <c r="D915" s="3">
        <v>0</v>
      </c>
      <c r="E915" s="3">
        <v>8.64</v>
      </c>
      <c r="F915" s="3">
        <v>0</v>
      </c>
      <c r="G915" s="3">
        <v>0</v>
      </c>
      <c r="H915" s="3">
        <v>378</v>
      </c>
      <c r="I915" s="3">
        <v>0</v>
      </c>
      <c r="J915" s="3">
        <v>0</v>
      </c>
    </row>
    <row r="916" spans="1:10" x14ac:dyDescent="0.25">
      <c r="A916" t="s">
        <v>1109</v>
      </c>
      <c r="B916" s="3">
        <f t="shared" si="14"/>
        <v>605.1</v>
      </c>
      <c r="C916" s="3">
        <v>17.760000000000002</v>
      </c>
      <c r="D916" s="3">
        <v>0</v>
      </c>
      <c r="E916" s="3">
        <v>0</v>
      </c>
      <c r="F916" s="3">
        <v>29.6</v>
      </c>
      <c r="G916" s="3">
        <v>0</v>
      </c>
      <c r="H916" s="3">
        <v>557.74</v>
      </c>
      <c r="I916" s="3">
        <v>0</v>
      </c>
      <c r="J916" s="3">
        <v>0</v>
      </c>
    </row>
    <row r="917" spans="1:10" x14ac:dyDescent="0.25">
      <c r="A917" t="s">
        <v>1352</v>
      </c>
      <c r="B917" s="3">
        <f t="shared" si="14"/>
        <v>537</v>
      </c>
      <c r="C917" s="3">
        <v>18</v>
      </c>
      <c r="D917" s="3">
        <v>0</v>
      </c>
      <c r="E917" s="3">
        <v>5</v>
      </c>
      <c r="F917" s="3">
        <v>30</v>
      </c>
      <c r="G917" s="3">
        <v>0</v>
      </c>
      <c r="H917" s="3">
        <v>484</v>
      </c>
      <c r="I917" s="3">
        <v>0</v>
      </c>
      <c r="J917" s="3">
        <v>0</v>
      </c>
    </row>
    <row r="918" spans="1:10" x14ac:dyDescent="0.25">
      <c r="A918" t="s">
        <v>1378</v>
      </c>
      <c r="B918" s="3">
        <f t="shared" si="14"/>
        <v>471.82</v>
      </c>
      <c r="C918" s="3">
        <v>50.32</v>
      </c>
      <c r="D918" s="3">
        <v>0</v>
      </c>
      <c r="E918" s="3">
        <v>10</v>
      </c>
      <c r="F918" s="3">
        <v>0</v>
      </c>
      <c r="G918" s="3">
        <v>0</v>
      </c>
      <c r="H918" s="3">
        <v>0</v>
      </c>
      <c r="I918" s="3">
        <v>411.5</v>
      </c>
      <c r="J918" s="3">
        <v>0</v>
      </c>
    </row>
    <row r="919" spans="1:10" x14ac:dyDescent="0.25">
      <c r="A919" t="s">
        <v>1430</v>
      </c>
      <c r="B919" s="3">
        <f t="shared" si="14"/>
        <v>352.6</v>
      </c>
      <c r="C919" s="3">
        <v>18</v>
      </c>
      <c r="D919" s="3">
        <v>0</v>
      </c>
      <c r="E919" s="3">
        <v>5</v>
      </c>
      <c r="F919" s="3">
        <v>29.6</v>
      </c>
      <c r="G919" s="3">
        <v>0</v>
      </c>
      <c r="H919" s="3">
        <v>300</v>
      </c>
      <c r="I919" s="3">
        <v>0</v>
      </c>
      <c r="J919" s="3">
        <v>0</v>
      </c>
    </row>
    <row r="920" spans="1:10" x14ac:dyDescent="0.25">
      <c r="A920" t="s">
        <v>1432</v>
      </c>
      <c r="B920" s="3">
        <f t="shared" si="14"/>
        <v>566.64</v>
      </c>
      <c r="C920" s="3">
        <v>85.84</v>
      </c>
      <c r="D920" s="3">
        <v>0</v>
      </c>
      <c r="E920" s="3">
        <v>0.48</v>
      </c>
      <c r="F920" s="3">
        <v>0</v>
      </c>
      <c r="G920" s="3">
        <v>0</v>
      </c>
      <c r="H920" s="3">
        <v>480.32</v>
      </c>
      <c r="I920" s="3">
        <v>0</v>
      </c>
      <c r="J920" s="3">
        <v>0</v>
      </c>
    </row>
    <row r="921" spans="1:10" x14ac:dyDescent="0.25">
      <c r="A921" t="s">
        <v>1474</v>
      </c>
      <c r="B921" s="3">
        <f t="shared" si="14"/>
        <v>280.8</v>
      </c>
      <c r="C921" s="3">
        <v>35</v>
      </c>
      <c r="D921" s="3">
        <v>0</v>
      </c>
      <c r="E921" s="3">
        <v>5.8</v>
      </c>
      <c r="F921" s="3">
        <v>0</v>
      </c>
      <c r="G921" s="3">
        <v>0</v>
      </c>
      <c r="H921" s="3">
        <v>240</v>
      </c>
      <c r="I921" s="3">
        <v>0</v>
      </c>
      <c r="J921" s="3">
        <v>0</v>
      </c>
    </row>
    <row r="922" spans="1:10" x14ac:dyDescent="0.25">
      <c r="A922" t="s">
        <v>1501</v>
      </c>
      <c r="B922" s="3">
        <f t="shared" si="14"/>
        <v>529</v>
      </c>
      <c r="C922" s="3">
        <v>40</v>
      </c>
      <c r="D922" s="3">
        <v>0</v>
      </c>
      <c r="E922" s="3">
        <v>5</v>
      </c>
      <c r="F922" s="3">
        <v>0</v>
      </c>
      <c r="G922" s="3">
        <v>0</v>
      </c>
      <c r="H922" s="3">
        <v>484</v>
      </c>
      <c r="I922" s="3">
        <v>0</v>
      </c>
      <c r="J922" s="3">
        <v>0</v>
      </c>
    </row>
    <row r="923" spans="1:10" x14ac:dyDescent="0.25">
      <c r="A923" t="s">
        <v>1556</v>
      </c>
      <c r="B923" s="3">
        <f t="shared" si="14"/>
        <v>752.31999999999994</v>
      </c>
      <c r="C923" s="3">
        <v>50.32</v>
      </c>
      <c r="D923" s="3">
        <v>0</v>
      </c>
      <c r="E923" s="3">
        <v>30</v>
      </c>
      <c r="F923" s="3">
        <v>0</v>
      </c>
      <c r="G923" s="3">
        <v>0</v>
      </c>
      <c r="H923" s="3">
        <v>672</v>
      </c>
      <c r="I923" s="3">
        <v>0</v>
      </c>
      <c r="J923" s="3">
        <v>0</v>
      </c>
    </row>
    <row r="924" spans="1:10" x14ac:dyDescent="0.25">
      <c r="A924" t="s">
        <v>1723</v>
      </c>
      <c r="B924" s="3">
        <f t="shared" si="14"/>
        <v>424</v>
      </c>
      <c r="C924" s="3">
        <v>0</v>
      </c>
      <c r="D924" s="3">
        <v>0</v>
      </c>
      <c r="E924" s="3">
        <v>0</v>
      </c>
      <c r="F924" s="3">
        <v>0</v>
      </c>
      <c r="G924" s="3">
        <v>30</v>
      </c>
      <c r="H924" s="3">
        <v>394</v>
      </c>
      <c r="I924" s="3">
        <v>0</v>
      </c>
      <c r="J924" s="3">
        <v>0</v>
      </c>
    </row>
    <row r="925" spans="1:10" x14ac:dyDescent="0.25">
      <c r="A925" t="s">
        <v>1789</v>
      </c>
      <c r="B925" s="3">
        <f t="shared" si="14"/>
        <v>718.01</v>
      </c>
      <c r="C925" s="3">
        <v>35.520000000000003</v>
      </c>
      <c r="D925" s="3">
        <v>0</v>
      </c>
      <c r="E925" s="3">
        <v>25.49</v>
      </c>
      <c r="F925" s="3">
        <v>0</v>
      </c>
      <c r="G925" s="3">
        <v>0</v>
      </c>
      <c r="H925" s="3">
        <v>657</v>
      </c>
      <c r="I925" s="3">
        <v>0</v>
      </c>
      <c r="J925" s="3">
        <v>0</v>
      </c>
    </row>
    <row r="926" spans="1:10" x14ac:dyDescent="0.25">
      <c r="A926" t="s">
        <v>1801</v>
      </c>
      <c r="B926" s="3">
        <f t="shared" si="14"/>
        <v>385</v>
      </c>
      <c r="C926" s="3">
        <v>35</v>
      </c>
      <c r="D926" s="3">
        <v>0</v>
      </c>
      <c r="E926" s="3">
        <v>0</v>
      </c>
      <c r="F926" s="3">
        <v>0</v>
      </c>
      <c r="G926" s="3">
        <v>0</v>
      </c>
      <c r="H926" s="3">
        <v>0</v>
      </c>
      <c r="I926" s="3">
        <v>350</v>
      </c>
      <c r="J926" s="3">
        <v>0</v>
      </c>
    </row>
    <row r="927" spans="1:10" x14ac:dyDescent="0.25">
      <c r="A927" t="s">
        <v>1911</v>
      </c>
      <c r="B927" s="3">
        <f t="shared" si="14"/>
        <v>932.02</v>
      </c>
      <c r="C927" s="3">
        <v>50.32</v>
      </c>
      <c r="D927" s="3">
        <v>0</v>
      </c>
      <c r="E927" s="3">
        <v>13.2</v>
      </c>
      <c r="F927" s="3">
        <v>0</v>
      </c>
      <c r="G927" s="3">
        <v>0</v>
      </c>
      <c r="H927" s="3">
        <v>868.5</v>
      </c>
      <c r="I927" s="3">
        <v>0</v>
      </c>
      <c r="J927" s="3">
        <v>0</v>
      </c>
    </row>
    <row r="928" spans="1:10" x14ac:dyDescent="0.25">
      <c r="A928" t="s">
        <v>2450</v>
      </c>
      <c r="B928" s="3">
        <f t="shared" si="14"/>
        <v>691.22</v>
      </c>
      <c r="C928" s="3">
        <v>76.959999999999994</v>
      </c>
      <c r="D928" s="3">
        <v>1</v>
      </c>
      <c r="E928" s="3">
        <v>41.76</v>
      </c>
      <c r="F928" s="3">
        <v>0</v>
      </c>
      <c r="G928" s="3">
        <v>0</v>
      </c>
      <c r="H928" s="3">
        <v>490.5</v>
      </c>
      <c r="I928" s="3">
        <v>81</v>
      </c>
      <c r="J928" s="3">
        <v>0</v>
      </c>
    </row>
    <row r="929" spans="1:11" x14ac:dyDescent="0.25">
      <c r="A929" t="s">
        <v>18</v>
      </c>
      <c r="B929" s="3">
        <f t="shared" si="14"/>
        <v>5122</v>
      </c>
      <c r="C929" s="3">
        <v>90.8</v>
      </c>
      <c r="D929" s="3">
        <v>0</v>
      </c>
      <c r="E929" s="3">
        <v>277.63</v>
      </c>
      <c r="F929" s="3">
        <v>0</v>
      </c>
      <c r="G929" s="3">
        <v>772.42</v>
      </c>
      <c r="H929" s="3">
        <v>3956.15</v>
      </c>
      <c r="I929" s="3">
        <v>25</v>
      </c>
      <c r="J929" s="3">
        <v>0</v>
      </c>
    </row>
    <row r="930" spans="1:11" x14ac:dyDescent="0.25">
      <c r="A930" t="s">
        <v>483</v>
      </c>
      <c r="B930" s="3">
        <f t="shared" si="14"/>
        <v>861.74</v>
      </c>
      <c r="C930" s="3">
        <v>28.5</v>
      </c>
      <c r="D930" s="3">
        <v>0</v>
      </c>
      <c r="E930" s="3">
        <v>10</v>
      </c>
      <c r="F930" s="3">
        <v>323.24</v>
      </c>
      <c r="G930" s="3">
        <v>0</v>
      </c>
      <c r="H930" s="3">
        <v>500</v>
      </c>
      <c r="I930" s="3">
        <v>0</v>
      </c>
      <c r="J930" s="3">
        <v>0</v>
      </c>
    </row>
    <row r="931" spans="1:11" x14ac:dyDescent="0.25">
      <c r="A931" t="s">
        <v>511</v>
      </c>
      <c r="B931" s="3">
        <f t="shared" si="14"/>
        <v>2111</v>
      </c>
      <c r="C931" s="3">
        <v>187</v>
      </c>
      <c r="D931" s="3">
        <v>1040</v>
      </c>
      <c r="E931" s="3">
        <v>22.26</v>
      </c>
      <c r="F931" s="3">
        <v>475.94</v>
      </c>
      <c r="G931" s="3">
        <v>10</v>
      </c>
      <c r="H931" s="3">
        <v>357.8</v>
      </c>
      <c r="I931" s="3">
        <v>18</v>
      </c>
      <c r="J931" s="3">
        <v>0</v>
      </c>
      <c r="K931">
        <v>0</v>
      </c>
    </row>
    <row r="932" spans="1:11" x14ac:dyDescent="0.25">
      <c r="A932" t="s">
        <v>655</v>
      </c>
      <c r="B932" s="3">
        <f t="shared" si="14"/>
        <v>986.81999999999994</v>
      </c>
      <c r="C932" s="3">
        <v>33.5</v>
      </c>
      <c r="D932" s="3">
        <v>0</v>
      </c>
      <c r="E932" s="3">
        <v>3</v>
      </c>
      <c r="F932" s="3">
        <v>287.02</v>
      </c>
      <c r="G932" s="3">
        <v>68.3</v>
      </c>
      <c r="H932" s="3">
        <v>595</v>
      </c>
      <c r="I932" s="3">
        <v>0</v>
      </c>
      <c r="J932" s="3">
        <v>0</v>
      </c>
    </row>
    <row r="933" spans="1:11" x14ac:dyDescent="0.25">
      <c r="A933" t="s">
        <v>955</v>
      </c>
      <c r="B933" s="3">
        <f t="shared" si="14"/>
        <v>688.92</v>
      </c>
      <c r="C933" s="3">
        <v>28.5</v>
      </c>
      <c r="D933" s="3">
        <v>0</v>
      </c>
      <c r="E933" s="3">
        <v>2</v>
      </c>
      <c r="F933" s="3">
        <v>287.02</v>
      </c>
      <c r="G933" s="3">
        <v>11.4</v>
      </c>
      <c r="H933" s="3">
        <v>360</v>
      </c>
      <c r="I933" s="3">
        <v>0</v>
      </c>
      <c r="J933" s="3">
        <v>0</v>
      </c>
    </row>
    <row r="934" spans="1:11" x14ac:dyDescent="0.25">
      <c r="A934" t="s">
        <v>964</v>
      </c>
      <c r="B934" s="3">
        <f t="shared" si="14"/>
        <v>337.41999999999996</v>
      </c>
      <c r="C934" s="3">
        <v>28.5</v>
      </c>
      <c r="D934" s="3">
        <v>0</v>
      </c>
      <c r="E934" s="3">
        <v>0</v>
      </c>
      <c r="F934" s="3">
        <v>287.02</v>
      </c>
      <c r="G934" s="3">
        <v>21.9</v>
      </c>
      <c r="H934" s="3">
        <v>0</v>
      </c>
      <c r="I934" s="3">
        <v>0</v>
      </c>
      <c r="J934" s="3">
        <v>0</v>
      </c>
    </row>
    <row r="935" spans="1:11" x14ac:dyDescent="0.25">
      <c r="A935" t="s">
        <v>1065</v>
      </c>
      <c r="B935" s="3">
        <f t="shared" si="14"/>
        <v>338.91999999999996</v>
      </c>
      <c r="C935" s="3">
        <v>28.5</v>
      </c>
      <c r="D935" s="3">
        <v>0</v>
      </c>
      <c r="E935" s="3">
        <v>0</v>
      </c>
      <c r="F935" s="3">
        <v>287.02</v>
      </c>
      <c r="G935" s="3">
        <v>23.4</v>
      </c>
      <c r="H935" s="3">
        <v>0</v>
      </c>
      <c r="I935" s="3">
        <v>0</v>
      </c>
      <c r="J935" s="3">
        <v>0</v>
      </c>
    </row>
    <row r="936" spans="1:11" x14ac:dyDescent="0.25">
      <c r="A936" t="s">
        <v>1275</v>
      </c>
      <c r="B936" s="3">
        <f t="shared" si="14"/>
        <v>1883.27</v>
      </c>
      <c r="C936" s="3">
        <v>122</v>
      </c>
      <c r="D936" s="3">
        <v>386.1</v>
      </c>
      <c r="E936" s="3">
        <v>26.95</v>
      </c>
      <c r="F936" s="3">
        <v>439.72</v>
      </c>
      <c r="G936" s="3">
        <v>58.5</v>
      </c>
      <c r="H936" s="3">
        <v>790</v>
      </c>
      <c r="I936" s="3">
        <v>60</v>
      </c>
      <c r="J936" s="3">
        <v>0</v>
      </c>
    </row>
    <row r="937" spans="1:11" x14ac:dyDescent="0.25">
      <c r="A937" t="s">
        <v>1455</v>
      </c>
      <c r="B937" s="3">
        <f t="shared" si="14"/>
        <v>1064.52</v>
      </c>
      <c r="C937" s="3">
        <v>28.5</v>
      </c>
      <c r="D937" s="3">
        <v>0</v>
      </c>
      <c r="E937" s="3">
        <v>36</v>
      </c>
      <c r="F937" s="3">
        <v>287.02</v>
      </c>
      <c r="G937" s="3">
        <v>50</v>
      </c>
      <c r="H937" s="3">
        <v>663</v>
      </c>
      <c r="I937" s="3">
        <v>0</v>
      </c>
      <c r="J937" s="3">
        <v>0</v>
      </c>
      <c r="K937" t="s">
        <v>1456</v>
      </c>
    </row>
    <row r="938" spans="1:11" x14ac:dyDescent="0.25">
      <c r="A938" t="s">
        <v>1551</v>
      </c>
      <c r="B938" s="3">
        <f t="shared" si="14"/>
        <v>797.89</v>
      </c>
      <c r="C938" s="3">
        <v>28.5</v>
      </c>
      <c r="D938" s="3">
        <v>0</v>
      </c>
      <c r="E938" s="3">
        <v>0</v>
      </c>
      <c r="F938" s="3">
        <v>323.24</v>
      </c>
      <c r="G938" s="3">
        <v>65.900000000000006</v>
      </c>
      <c r="H938" s="3">
        <v>380.25</v>
      </c>
      <c r="I938" s="3">
        <v>0</v>
      </c>
      <c r="J938" s="3">
        <v>0</v>
      </c>
    </row>
    <row r="939" spans="1:11" x14ac:dyDescent="0.25">
      <c r="A939" t="s">
        <v>1578</v>
      </c>
      <c r="B939" s="3">
        <f t="shared" si="14"/>
        <v>773.12</v>
      </c>
      <c r="C939" s="3">
        <v>28.5</v>
      </c>
      <c r="D939" s="3">
        <v>0</v>
      </c>
      <c r="E939" s="3">
        <v>7</v>
      </c>
      <c r="F939" s="3">
        <v>287.02</v>
      </c>
      <c r="G939" s="3">
        <v>15.6</v>
      </c>
      <c r="H939" s="3">
        <v>435</v>
      </c>
      <c r="I939" s="3">
        <v>0</v>
      </c>
      <c r="J939" s="3">
        <v>0</v>
      </c>
    </row>
    <row r="940" spans="1:11" x14ac:dyDescent="0.25">
      <c r="A940" t="s">
        <v>1599</v>
      </c>
      <c r="B940" s="3">
        <f t="shared" si="14"/>
        <v>1824.12</v>
      </c>
      <c r="C940" s="3">
        <v>469.78</v>
      </c>
      <c r="D940" s="3">
        <v>0</v>
      </c>
      <c r="E940" s="3">
        <v>0</v>
      </c>
      <c r="F940" s="3">
        <v>287.02</v>
      </c>
      <c r="G940" s="3">
        <v>55.5</v>
      </c>
      <c r="H940" s="3">
        <v>680</v>
      </c>
      <c r="I940" s="3">
        <v>331.82</v>
      </c>
      <c r="J940" s="3">
        <v>0</v>
      </c>
      <c r="K940" t="s">
        <v>1600</v>
      </c>
    </row>
    <row r="941" spans="1:11" x14ac:dyDescent="0.25">
      <c r="A941" t="s">
        <v>1609</v>
      </c>
      <c r="B941" s="3">
        <f t="shared" si="14"/>
        <v>345.82</v>
      </c>
      <c r="C941" s="3">
        <v>28.5</v>
      </c>
      <c r="D941" s="3">
        <v>0</v>
      </c>
      <c r="E941" s="3">
        <v>0</v>
      </c>
      <c r="F941" s="3">
        <v>287.02</v>
      </c>
      <c r="G941" s="3">
        <v>30.3</v>
      </c>
      <c r="H941" s="3">
        <v>0</v>
      </c>
      <c r="I941" s="3">
        <v>0</v>
      </c>
      <c r="J941" s="3">
        <v>0</v>
      </c>
    </row>
    <row r="942" spans="1:11" x14ac:dyDescent="0.25">
      <c r="A942" t="s">
        <v>1652</v>
      </c>
      <c r="B942" s="3">
        <f t="shared" si="14"/>
        <v>867.52</v>
      </c>
      <c r="C942" s="3">
        <v>28.5</v>
      </c>
      <c r="D942" s="3">
        <v>0</v>
      </c>
      <c r="E942" s="3">
        <v>0</v>
      </c>
      <c r="F942" s="3">
        <v>287.02</v>
      </c>
      <c r="G942" s="3">
        <v>12</v>
      </c>
      <c r="H942" s="3">
        <v>540</v>
      </c>
      <c r="I942" s="3">
        <v>0</v>
      </c>
      <c r="J942" s="3">
        <v>0</v>
      </c>
    </row>
    <row r="943" spans="1:11" x14ac:dyDescent="0.25">
      <c r="A943" t="s">
        <v>1657</v>
      </c>
      <c r="B943" s="3">
        <f t="shared" si="14"/>
        <v>748.12</v>
      </c>
      <c r="C943" s="3">
        <v>28.5</v>
      </c>
      <c r="D943" s="3">
        <v>0</v>
      </c>
      <c r="E943" s="3">
        <v>0</v>
      </c>
      <c r="F943" s="3">
        <v>257.02</v>
      </c>
      <c r="G943" s="3">
        <v>6.6</v>
      </c>
      <c r="H943" s="3">
        <v>456</v>
      </c>
      <c r="I943" s="3">
        <v>0</v>
      </c>
      <c r="J943" s="3">
        <v>0</v>
      </c>
    </row>
    <row r="944" spans="1:11" x14ac:dyDescent="0.25">
      <c r="A944" t="s">
        <v>1754</v>
      </c>
      <c r="B944" s="3">
        <f t="shared" si="14"/>
        <v>1401.51</v>
      </c>
      <c r="C944" s="3">
        <v>73.5</v>
      </c>
      <c r="D944" s="3">
        <v>0</v>
      </c>
      <c r="E944" s="3">
        <v>5</v>
      </c>
      <c r="F944" s="3">
        <v>287.02</v>
      </c>
      <c r="G944" s="3">
        <v>12.6</v>
      </c>
      <c r="H944" s="3">
        <v>1023.39</v>
      </c>
      <c r="I944" s="3">
        <v>0</v>
      </c>
      <c r="J944" s="3">
        <v>0</v>
      </c>
      <c r="K944" t="s">
        <v>1755</v>
      </c>
    </row>
    <row r="945" spans="1:11" x14ac:dyDescent="0.25">
      <c r="A945" t="s">
        <v>1891</v>
      </c>
      <c r="B945" s="3">
        <f t="shared" si="14"/>
        <v>927.42</v>
      </c>
      <c r="C945" s="3">
        <v>28.5</v>
      </c>
      <c r="D945" s="3">
        <v>0</v>
      </c>
      <c r="E945" s="3">
        <v>0</v>
      </c>
      <c r="F945" s="3">
        <v>308.02</v>
      </c>
      <c r="G945" s="3">
        <v>9.9</v>
      </c>
      <c r="H945" s="3">
        <v>463</v>
      </c>
      <c r="I945" s="3">
        <v>0</v>
      </c>
      <c r="J945" s="3">
        <v>118</v>
      </c>
      <c r="K945" t="s">
        <v>1892</v>
      </c>
    </row>
    <row r="946" spans="1:11" x14ac:dyDescent="0.25">
      <c r="A946" t="s">
        <v>149</v>
      </c>
      <c r="B946" s="3">
        <f t="shared" si="14"/>
        <v>12508.029999999999</v>
      </c>
      <c r="C946" s="3">
        <v>669.8</v>
      </c>
      <c r="D946" s="3">
        <v>1205.55</v>
      </c>
      <c r="E946" s="3">
        <v>150</v>
      </c>
      <c r="F946" s="3">
        <v>3314.18</v>
      </c>
      <c r="G946" s="3">
        <v>510</v>
      </c>
      <c r="H946" s="3">
        <v>5230.5</v>
      </c>
      <c r="I946" s="3">
        <v>1428</v>
      </c>
      <c r="J946" s="3">
        <v>0</v>
      </c>
    </row>
    <row r="947" spans="1:11" x14ac:dyDescent="0.25">
      <c r="A947" t="s">
        <v>243</v>
      </c>
      <c r="B947" s="3">
        <f t="shared" si="14"/>
        <v>1308.3400000000001</v>
      </c>
      <c r="C947" s="3">
        <v>374.05</v>
      </c>
      <c r="D947" s="3">
        <v>286.2</v>
      </c>
      <c r="E947" s="3">
        <v>0</v>
      </c>
      <c r="F947" s="3">
        <v>648.09</v>
      </c>
      <c r="G947" s="3">
        <v>0</v>
      </c>
      <c r="H947" s="3">
        <v>0</v>
      </c>
      <c r="I947" s="3">
        <v>0</v>
      </c>
      <c r="J947" s="3">
        <v>0</v>
      </c>
    </row>
    <row r="948" spans="1:11" x14ac:dyDescent="0.25">
      <c r="A948" t="s">
        <v>579</v>
      </c>
      <c r="B948" s="3">
        <f t="shared" si="14"/>
        <v>750</v>
      </c>
      <c r="C948" s="3">
        <v>0</v>
      </c>
      <c r="D948" s="3">
        <v>0</v>
      </c>
      <c r="E948" s="3">
        <v>25</v>
      </c>
      <c r="F948" s="3">
        <v>0</v>
      </c>
      <c r="G948" s="3">
        <v>100</v>
      </c>
      <c r="H948" s="3">
        <v>525</v>
      </c>
      <c r="I948" s="3">
        <v>100</v>
      </c>
      <c r="J948" s="3">
        <v>0</v>
      </c>
    </row>
    <row r="949" spans="1:11" x14ac:dyDescent="0.25">
      <c r="A949" t="s">
        <v>587</v>
      </c>
      <c r="B949" s="3">
        <f t="shared" si="14"/>
        <v>651</v>
      </c>
      <c r="C949" s="3">
        <v>12</v>
      </c>
      <c r="D949" s="3">
        <v>35</v>
      </c>
      <c r="E949" s="3">
        <v>12</v>
      </c>
      <c r="F949" s="3">
        <v>75</v>
      </c>
      <c r="G949" s="3">
        <v>45</v>
      </c>
      <c r="H949" s="3">
        <v>352</v>
      </c>
      <c r="I949" s="3">
        <v>120</v>
      </c>
      <c r="J949" s="3">
        <v>0</v>
      </c>
    </row>
    <row r="950" spans="1:11" x14ac:dyDescent="0.25">
      <c r="A950" t="s">
        <v>654</v>
      </c>
      <c r="B950" s="3">
        <f t="shared" si="14"/>
        <v>1197</v>
      </c>
      <c r="C950" s="3">
        <v>46</v>
      </c>
      <c r="D950" s="3">
        <v>14</v>
      </c>
      <c r="E950" s="3">
        <v>10</v>
      </c>
      <c r="F950" s="3">
        <v>5</v>
      </c>
      <c r="G950" s="3">
        <v>102</v>
      </c>
      <c r="H950" s="3">
        <v>1020</v>
      </c>
      <c r="I950" s="3">
        <v>0</v>
      </c>
      <c r="J950" s="3">
        <v>0</v>
      </c>
    </row>
    <row r="951" spans="1:11" x14ac:dyDescent="0.25">
      <c r="A951" t="s">
        <v>757</v>
      </c>
      <c r="B951" s="3">
        <f t="shared" si="14"/>
        <v>778.56</v>
      </c>
      <c r="C951" s="3">
        <v>134</v>
      </c>
      <c r="D951" s="3">
        <v>0</v>
      </c>
      <c r="E951" s="3">
        <v>0</v>
      </c>
      <c r="F951" s="3">
        <v>0</v>
      </c>
      <c r="G951" s="3">
        <v>153</v>
      </c>
      <c r="H951" s="3">
        <v>491.56</v>
      </c>
      <c r="I951" s="3">
        <v>0</v>
      </c>
      <c r="J951" s="3">
        <v>0</v>
      </c>
    </row>
    <row r="952" spans="1:11" x14ac:dyDescent="0.25">
      <c r="A952" t="s">
        <v>848</v>
      </c>
      <c r="B952" s="3">
        <f t="shared" si="14"/>
        <v>330</v>
      </c>
      <c r="C952" s="3">
        <v>0</v>
      </c>
      <c r="D952" s="3">
        <v>0</v>
      </c>
      <c r="E952" s="3">
        <v>0</v>
      </c>
      <c r="F952" s="3">
        <v>0</v>
      </c>
      <c r="G952" s="3">
        <v>0</v>
      </c>
      <c r="H952" s="3">
        <v>330</v>
      </c>
      <c r="I952" s="3">
        <v>0</v>
      </c>
      <c r="J952" s="3">
        <v>0</v>
      </c>
    </row>
    <row r="953" spans="1:11" x14ac:dyDescent="0.25">
      <c r="A953" t="s">
        <v>883</v>
      </c>
      <c r="B953" s="3">
        <f t="shared" si="14"/>
        <v>654.5</v>
      </c>
      <c r="C953" s="3">
        <v>0</v>
      </c>
      <c r="D953" s="3">
        <v>0</v>
      </c>
      <c r="E953" s="3">
        <v>2</v>
      </c>
      <c r="F953" s="3">
        <v>0</v>
      </c>
      <c r="G953" s="3">
        <v>0</v>
      </c>
      <c r="H953" s="3">
        <v>652.5</v>
      </c>
      <c r="I953" s="3">
        <v>0</v>
      </c>
      <c r="J953" s="3">
        <v>0</v>
      </c>
    </row>
    <row r="954" spans="1:11" x14ac:dyDescent="0.25">
      <c r="A954" t="s">
        <v>1077</v>
      </c>
      <c r="B954" s="3">
        <f t="shared" si="14"/>
        <v>979.23</v>
      </c>
      <c r="C954" s="3">
        <v>0</v>
      </c>
      <c r="D954" s="3">
        <v>0</v>
      </c>
      <c r="E954" s="3">
        <v>13.8</v>
      </c>
      <c r="F954" s="3">
        <v>0</v>
      </c>
      <c r="G954" s="3">
        <v>45.43</v>
      </c>
      <c r="H954" s="3">
        <v>920</v>
      </c>
      <c r="I954" s="3">
        <v>0</v>
      </c>
      <c r="J954" s="3">
        <v>0</v>
      </c>
    </row>
    <row r="955" spans="1:11" x14ac:dyDescent="0.25">
      <c r="A955" t="s">
        <v>1137</v>
      </c>
      <c r="B955" s="3">
        <f t="shared" si="14"/>
        <v>1240</v>
      </c>
      <c r="C955" s="3">
        <v>0</v>
      </c>
      <c r="D955" s="3">
        <v>0</v>
      </c>
      <c r="E955" s="3">
        <v>5</v>
      </c>
      <c r="F955" s="3">
        <v>0</v>
      </c>
      <c r="G955" s="3">
        <v>344</v>
      </c>
      <c r="H955" s="3">
        <v>885</v>
      </c>
      <c r="I955" s="3">
        <v>6</v>
      </c>
      <c r="J955" s="3">
        <v>0</v>
      </c>
      <c r="K955" t="s">
        <v>1138</v>
      </c>
    </row>
    <row r="956" spans="1:11" x14ac:dyDescent="0.25">
      <c r="A956" t="s">
        <v>1216</v>
      </c>
      <c r="B956" s="3">
        <f t="shared" si="14"/>
        <v>684.89</v>
      </c>
      <c r="C956" s="3">
        <v>0</v>
      </c>
      <c r="D956" s="3">
        <v>0</v>
      </c>
      <c r="E956" s="3">
        <v>5.39</v>
      </c>
      <c r="F956" s="3">
        <v>0</v>
      </c>
      <c r="G956" s="3">
        <v>0</v>
      </c>
      <c r="H956" s="3">
        <v>679.5</v>
      </c>
      <c r="I956" s="3">
        <v>0</v>
      </c>
      <c r="J956" s="3">
        <v>0</v>
      </c>
    </row>
    <row r="957" spans="1:11" x14ac:dyDescent="0.25">
      <c r="A957" t="s">
        <v>1217</v>
      </c>
      <c r="B957" s="3">
        <f t="shared" si="14"/>
        <v>1526.42</v>
      </c>
      <c r="C957" s="3">
        <v>0</v>
      </c>
      <c r="D957" s="3">
        <v>0</v>
      </c>
      <c r="E957" s="3">
        <v>126.42</v>
      </c>
      <c r="F957" s="3">
        <v>0</v>
      </c>
      <c r="G957" s="3">
        <v>100</v>
      </c>
      <c r="H957" s="3">
        <v>1300</v>
      </c>
      <c r="I957" s="3">
        <v>0</v>
      </c>
      <c r="J957" s="3">
        <v>0</v>
      </c>
    </row>
    <row r="958" spans="1:11" x14ac:dyDescent="0.25">
      <c r="A958" t="s">
        <v>1222</v>
      </c>
      <c r="B958" s="3">
        <f t="shared" si="14"/>
        <v>1151.6300000000001</v>
      </c>
      <c r="C958" s="3">
        <v>188.02</v>
      </c>
      <c r="D958" s="3">
        <v>0</v>
      </c>
      <c r="E958" s="3">
        <v>9.68</v>
      </c>
      <c r="F958" s="3">
        <v>0</v>
      </c>
      <c r="G958" s="3">
        <v>48.25</v>
      </c>
      <c r="H958" s="3">
        <v>556.9</v>
      </c>
      <c r="I958" s="3">
        <v>120</v>
      </c>
      <c r="J958" s="3">
        <v>228.78</v>
      </c>
      <c r="K958" t="s">
        <v>1223</v>
      </c>
    </row>
    <row r="959" spans="1:11" x14ac:dyDescent="0.25">
      <c r="A959" t="s">
        <v>1265</v>
      </c>
      <c r="B959" s="3">
        <f t="shared" si="14"/>
        <v>1097.52</v>
      </c>
      <c r="C959" s="3">
        <v>0</v>
      </c>
      <c r="D959" s="3">
        <v>0</v>
      </c>
      <c r="E959" s="3">
        <v>0</v>
      </c>
      <c r="F959" s="3">
        <v>0</v>
      </c>
      <c r="G959" s="3">
        <v>133</v>
      </c>
      <c r="H959" s="3">
        <v>696.38</v>
      </c>
      <c r="I959" s="3">
        <v>268.14</v>
      </c>
      <c r="J959" s="3">
        <v>0</v>
      </c>
      <c r="K959" t="s">
        <v>1266</v>
      </c>
    </row>
    <row r="960" spans="1:11" x14ac:dyDescent="0.25">
      <c r="A960" t="s">
        <v>1299</v>
      </c>
      <c r="B960" s="3">
        <f t="shared" si="14"/>
        <v>644.5</v>
      </c>
      <c r="C960" s="3">
        <v>0</v>
      </c>
      <c r="D960" s="3">
        <v>0</v>
      </c>
      <c r="E960" s="3">
        <v>1.96</v>
      </c>
      <c r="F960" s="3">
        <v>0</v>
      </c>
      <c r="G960" s="3">
        <v>0</v>
      </c>
      <c r="H960" s="3">
        <v>642.54</v>
      </c>
      <c r="I960" s="3">
        <v>0</v>
      </c>
      <c r="J960" s="3">
        <v>0</v>
      </c>
      <c r="K960" t="s">
        <v>1300</v>
      </c>
    </row>
    <row r="961" spans="1:11" x14ac:dyDescent="0.25">
      <c r="A961" t="s">
        <v>1367</v>
      </c>
      <c r="B961" s="3">
        <f t="shared" si="14"/>
        <v>961.57</v>
      </c>
      <c r="C961" s="3">
        <v>0</v>
      </c>
      <c r="D961" s="3">
        <v>0</v>
      </c>
      <c r="E961" s="3">
        <v>0</v>
      </c>
      <c r="F961" s="3">
        <v>0</v>
      </c>
      <c r="G961" s="3">
        <v>0</v>
      </c>
      <c r="H961" s="3">
        <v>961.57</v>
      </c>
      <c r="I961" s="3">
        <v>0</v>
      </c>
      <c r="J961" s="3">
        <v>0</v>
      </c>
      <c r="K961" t="s">
        <v>1368</v>
      </c>
    </row>
    <row r="962" spans="1:11" x14ac:dyDescent="0.25">
      <c r="A962" t="s">
        <v>1554</v>
      </c>
      <c r="B962" s="3">
        <f t="shared" si="14"/>
        <v>633.73</v>
      </c>
      <c r="C962" s="3">
        <v>0</v>
      </c>
      <c r="D962" s="3">
        <v>0</v>
      </c>
      <c r="E962" s="3">
        <v>2</v>
      </c>
      <c r="F962" s="3">
        <v>0</v>
      </c>
      <c r="G962" s="3">
        <v>0</v>
      </c>
      <c r="H962" s="3">
        <v>631.73</v>
      </c>
      <c r="I962" s="3">
        <v>0</v>
      </c>
      <c r="J962" s="3">
        <v>0</v>
      </c>
      <c r="K962" t="s">
        <v>1555</v>
      </c>
    </row>
    <row r="963" spans="1:11" x14ac:dyDescent="0.25">
      <c r="A963" t="s">
        <v>1598</v>
      </c>
      <c r="B963" s="3">
        <f t="shared" ref="B963:B1026" si="15">SUM(C963:J963)</f>
        <v>814.59</v>
      </c>
      <c r="C963" s="3">
        <v>0</v>
      </c>
      <c r="D963" s="3">
        <v>0</v>
      </c>
      <c r="E963" s="3">
        <v>4</v>
      </c>
      <c r="F963" s="3">
        <v>100</v>
      </c>
      <c r="G963" s="3">
        <v>10</v>
      </c>
      <c r="H963" s="3">
        <v>700.59</v>
      </c>
      <c r="I963" s="3">
        <v>0</v>
      </c>
      <c r="J963" s="3">
        <v>0</v>
      </c>
    </row>
    <row r="964" spans="1:11" x14ac:dyDescent="0.25">
      <c r="A964" t="s">
        <v>1775</v>
      </c>
      <c r="B964" s="3">
        <f t="shared" si="15"/>
        <v>727.58</v>
      </c>
      <c r="C964" s="3">
        <v>0</v>
      </c>
      <c r="D964" s="3">
        <v>0</v>
      </c>
      <c r="E964" s="3">
        <v>2.58</v>
      </c>
      <c r="F964" s="3">
        <v>0</v>
      </c>
      <c r="G964" s="3">
        <v>0</v>
      </c>
      <c r="H964" s="3">
        <v>725</v>
      </c>
      <c r="I964" s="3">
        <v>0</v>
      </c>
      <c r="J964" s="3">
        <v>0</v>
      </c>
    </row>
    <row r="965" spans="1:11" x14ac:dyDescent="0.25">
      <c r="A965" t="s">
        <v>1776</v>
      </c>
      <c r="B965" s="3">
        <f t="shared" si="15"/>
        <v>887.85</v>
      </c>
      <c r="C965" s="3">
        <v>0</v>
      </c>
      <c r="D965" s="3">
        <v>0</v>
      </c>
      <c r="E965" s="3">
        <v>2.85</v>
      </c>
      <c r="F965" s="3">
        <v>0</v>
      </c>
      <c r="G965" s="3">
        <v>50</v>
      </c>
      <c r="H965" s="3">
        <v>835</v>
      </c>
      <c r="I965" s="3">
        <v>0</v>
      </c>
      <c r="J965" s="3">
        <v>0</v>
      </c>
    </row>
    <row r="966" spans="1:11" x14ac:dyDescent="0.25">
      <c r="A966" t="s">
        <v>2038</v>
      </c>
      <c r="B966" s="3">
        <f t="shared" si="15"/>
        <v>1949.86</v>
      </c>
      <c r="C966" s="3">
        <v>341.17</v>
      </c>
      <c r="D966" s="3">
        <v>23.83</v>
      </c>
      <c r="E966" s="3">
        <v>6.8</v>
      </c>
      <c r="F966" s="3">
        <v>61.88</v>
      </c>
      <c r="G966" s="3">
        <v>160.88999999999999</v>
      </c>
      <c r="H966" s="3">
        <v>1355.29</v>
      </c>
      <c r="I966" s="3">
        <v>0</v>
      </c>
      <c r="J966" s="3">
        <v>0</v>
      </c>
    </row>
    <row r="967" spans="1:11" x14ac:dyDescent="0.25">
      <c r="A967" t="s">
        <v>2116</v>
      </c>
      <c r="B967" s="3">
        <f t="shared" si="15"/>
        <v>1399.28</v>
      </c>
      <c r="C967" s="3">
        <v>5</v>
      </c>
      <c r="D967" s="3">
        <v>0</v>
      </c>
      <c r="E967" s="3">
        <v>6.5</v>
      </c>
      <c r="F967" s="3">
        <v>489.25</v>
      </c>
      <c r="G967" s="3">
        <v>11</v>
      </c>
      <c r="H967" s="3">
        <v>887.53</v>
      </c>
      <c r="I967" s="3">
        <v>0</v>
      </c>
      <c r="J967" s="3">
        <v>0</v>
      </c>
    </row>
    <row r="968" spans="1:11" x14ac:dyDescent="0.25">
      <c r="A968" t="s">
        <v>2186</v>
      </c>
      <c r="B968" s="3">
        <f t="shared" si="15"/>
        <v>749.78</v>
      </c>
      <c r="C968" s="3">
        <v>6.46</v>
      </c>
      <c r="D968" s="3">
        <v>21.06</v>
      </c>
      <c r="E968" s="3">
        <v>2.1800000000000002</v>
      </c>
      <c r="F968" s="3">
        <v>29.72</v>
      </c>
      <c r="G968" s="3">
        <v>50</v>
      </c>
      <c r="H968" s="3">
        <v>404</v>
      </c>
      <c r="I968" s="3">
        <v>104.56</v>
      </c>
      <c r="J968" s="3">
        <v>131.80000000000001</v>
      </c>
      <c r="K968" t="s">
        <v>2187</v>
      </c>
    </row>
    <row r="969" spans="1:11" x14ac:dyDescent="0.25">
      <c r="A969" t="s">
        <v>2230</v>
      </c>
      <c r="B969" s="3">
        <f t="shared" si="15"/>
        <v>355</v>
      </c>
      <c r="C969" s="3">
        <v>0</v>
      </c>
      <c r="D969" s="3">
        <v>0</v>
      </c>
      <c r="E969" s="3">
        <v>0</v>
      </c>
      <c r="F969" s="3">
        <v>0</v>
      </c>
      <c r="G969" s="3">
        <v>0</v>
      </c>
      <c r="H969" s="3">
        <v>355</v>
      </c>
      <c r="I969" s="3">
        <v>0</v>
      </c>
      <c r="J969" s="3">
        <v>0</v>
      </c>
    </row>
    <row r="970" spans="1:11" x14ac:dyDescent="0.25">
      <c r="A970" t="s">
        <v>2252</v>
      </c>
      <c r="B970" s="3">
        <f t="shared" si="15"/>
        <v>930</v>
      </c>
      <c r="C970" s="3">
        <v>15</v>
      </c>
      <c r="D970" s="3">
        <v>0</v>
      </c>
      <c r="E970" s="3">
        <v>20</v>
      </c>
      <c r="F970" s="3">
        <v>40</v>
      </c>
      <c r="G970" s="3">
        <v>0</v>
      </c>
      <c r="H970" s="3">
        <v>800</v>
      </c>
      <c r="I970" s="3">
        <v>0</v>
      </c>
      <c r="J970" s="3">
        <v>55</v>
      </c>
      <c r="K970" t="s">
        <v>2253</v>
      </c>
    </row>
    <row r="971" spans="1:11" x14ac:dyDescent="0.25">
      <c r="A971" t="s">
        <v>2336</v>
      </c>
      <c r="B971" s="3">
        <f t="shared" si="15"/>
        <v>1741.31</v>
      </c>
      <c r="C971" s="3">
        <v>226.91</v>
      </c>
      <c r="D971" s="3">
        <v>0</v>
      </c>
      <c r="E971" s="3">
        <v>24.3</v>
      </c>
      <c r="F971" s="3">
        <v>0</v>
      </c>
      <c r="G971" s="3">
        <v>41.75</v>
      </c>
      <c r="H971" s="3">
        <v>594.4</v>
      </c>
      <c r="I971" s="3">
        <v>370.17</v>
      </c>
      <c r="J971" s="3">
        <v>483.78</v>
      </c>
      <c r="K971" t="s">
        <v>2337</v>
      </c>
    </row>
    <row r="972" spans="1:11" x14ac:dyDescent="0.25">
      <c r="A972" t="s">
        <v>2388</v>
      </c>
      <c r="B972" s="3">
        <f t="shared" si="15"/>
        <v>481.25</v>
      </c>
      <c r="C972" s="3">
        <v>10</v>
      </c>
      <c r="D972" s="3">
        <v>0</v>
      </c>
      <c r="E972" s="3">
        <v>0</v>
      </c>
      <c r="F972" s="3">
        <v>0</v>
      </c>
      <c r="G972" s="3">
        <v>0</v>
      </c>
      <c r="H972" s="3">
        <v>471.25</v>
      </c>
      <c r="I972" s="3">
        <v>0</v>
      </c>
      <c r="J972" s="3">
        <v>0</v>
      </c>
    </row>
    <row r="973" spans="1:11" x14ac:dyDescent="0.25">
      <c r="A973" t="s">
        <v>2424</v>
      </c>
      <c r="B973" s="3">
        <f t="shared" si="15"/>
        <v>970</v>
      </c>
      <c r="C973" s="3">
        <v>0</v>
      </c>
      <c r="D973" s="3">
        <v>0</v>
      </c>
      <c r="E973" s="3">
        <v>20</v>
      </c>
      <c r="F973" s="3">
        <v>0</v>
      </c>
      <c r="G973" s="3">
        <v>200</v>
      </c>
      <c r="H973" s="3">
        <v>600</v>
      </c>
      <c r="I973" s="3">
        <v>150</v>
      </c>
      <c r="J973" s="3">
        <v>0</v>
      </c>
      <c r="K973" t="s">
        <v>2425</v>
      </c>
    </row>
    <row r="974" spans="1:11" x14ac:dyDescent="0.25">
      <c r="A974" t="s">
        <v>2452</v>
      </c>
      <c r="B974" s="3">
        <f t="shared" si="15"/>
        <v>626.08000000000004</v>
      </c>
      <c r="C974" s="3">
        <v>2</v>
      </c>
      <c r="D974" s="3">
        <v>0</v>
      </c>
      <c r="E974" s="3">
        <v>6.96</v>
      </c>
      <c r="F974" s="3">
        <v>10</v>
      </c>
      <c r="G974" s="3">
        <v>3.54</v>
      </c>
      <c r="H974" s="3">
        <v>603.58000000000004</v>
      </c>
      <c r="I974" s="3">
        <v>0</v>
      </c>
      <c r="J974" s="3">
        <v>0</v>
      </c>
    </row>
    <row r="975" spans="1:11" x14ac:dyDescent="0.25">
      <c r="A975" t="s">
        <v>115</v>
      </c>
      <c r="B975" s="3">
        <f t="shared" si="15"/>
        <v>1375</v>
      </c>
      <c r="C975" s="3">
        <v>25</v>
      </c>
      <c r="D975" s="3">
        <v>100</v>
      </c>
      <c r="E975" s="3">
        <v>50</v>
      </c>
      <c r="F975" s="3">
        <v>0</v>
      </c>
      <c r="G975" s="3">
        <v>0</v>
      </c>
      <c r="H975" s="3">
        <v>1200</v>
      </c>
      <c r="I975" s="3">
        <v>0</v>
      </c>
      <c r="J975" s="3">
        <v>0</v>
      </c>
    </row>
    <row r="976" spans="1:11" x14ac:dyDescent="0.25">
      <c r="A976" t="s">
        <v>129</v>
      </c>
      <c r="B976" s="3">
        <f t="shared" si="15"/>
        <v>10312</v>
      </c>
      <c r="C976" s="3">
        <v>60</v>
      </c>
      <c r="D976" s="3">
        <v>278</v>
      </c>
      <c r="E976" s="3">
        <v>940</v>
      </c>
      <c r="F976" s="3">
        <v>765</v>
      </c>
      <c r="G976" s="3">
        <v>1948</v>
      </c>
      <c r="H976" s="3">
        <v>5600</v>
      </c>
      <c r="I976" s="3">
        <v>467</v>
      </c>
      <c r="J976" s="3">
        <v>254</v>
      </c>
      <c r="K976" t="s">
        <v>130</v>
      </c>
    </row>
    <row r="977" spans="1:11" x14ac:dyDescent="0.25">
      <c r="A977" t="s">
        <v>244</v>
      </c>
      <c r="B977" s="3">
        <f t="shared" si="15"/>
        <v>2925</v>
      </c>
      <c r="C977" s="3">
        <v>0</v>
      </c>
      <c r="D977" s="3">
        <v>0</v>
      </c>
      <c r="E977" s="3">
        <v>82</v>
      </c>
      <c r="F977" s="3">
        <v>0</v>
      </c>
      <c r="G977" s="3">
        <v>0</v>
      </c>
      <c r="H977" s="3">
        <v>2843</v>
      </c>
      <c r="I977" s="3">
        <v>0</v>
      </c>
      <c r="J977" s="3">
        <v>0</v>
      </c>
    </row>
    <row r="978" spans="1:11" x14ac:dyDescent="0.25">
      <c r="A978" t="s">
        <v>470</v>
      </c>
      <c r="B978" s="3">
        <f t="shared" si="15"/>
        <v>442.25</v>
      </c>
      <c r="C978" s="3">
        <v>19.5</v>
      </c>
      <c r="D978" s="3">
        <v>0</v>
      </c>
      <c r="E978" s="3">
        <v>0</v>
      </c>
      <c r="F978" s="3">
        <v>0</v>
      </c>
      <c r="G978" s="3">
        <v>0</v>
      </c>
      <c r="H978" s="3">
        <v>360</v>
      </c>
      <c r="I978" s="3">
        <v>0</v>
      </c>
      <c r="J978" s="3">
        <v>62.75</v>
      </c>
      <c r="K978" t="s">
        <v>471</v>
      </c>
    </row>
    <row r="979" spans="1:11" x14ac:dyDescent="0.25">
      <c r="A979" t="s">
        <v>475</v>
      </c>
      <c r="B979" s="3">
        <f t="shared" si="15"/>
        <v>519.25</v>
      </c>
      <c r="C979" s="3">
        <v>13.75</v>
      </c>
      <c r="D979" s="3">
        <v>0</v>
      </c>
      <c r="E979" s="3">
        <v>0</v>
      </c>
      <c r="F979" s="3">
        <v>0</v>
      </c>
      <c r="G979" s="3">
        <v>40</v>
      </c>
      <c r="H979" s="3">
        <v>420</v>
      </c>
      <c r="I979" s="3">
        <v>0</v>
      </c>
      <c r="J979" s="3">
        <v>45.5</v>
      </c>
      <c r="K979" t="s">
        <v>351</v>
      </c>
    </row>
    <row r="980" spans="1:11" x14ac:dyDescent="0.25">
      <c r="A980" t="s">
        <v>476</v>
      </c>
      <c r="B980" s="3">
        <f t="shared" si="15"/>
        <v>500.55</v>
      </c>
      <c r="C980" s="3">
        <v>21.75</v>
      </c>
      <c r="D980" s="3">
        <v>0</v>
      </c>
      <c r="E980" s="3">
        <v>0</v>
      </c>
      <c r="F980" s="3">
        <v>0</v>
      </c>
      <c r="G980" s="3">
        <v>40</v>
      </c>
      <c r="H980" s="3">
        <v>405</v>
      </c>
      <c r="I980" s="3">
        <v>0</v>
      </c>
      <c r="J980" s="3">
        <v>33.799999999999997</v>
      </c>
      <c r="K980" t="s">
        <v>351</v>
      </c>
    </row>
    <row r="981" spans="1:11" x14ac:dyDescent="0.25">
      <c r="A981" t="s">
        <v>478</v>
      </c>
      <c r="B981" s="3">
        <f t="shared" si="15"/>
        <v>544.5</v>
      </c>
      <c r="C981" s="3">
        <v>13.75</v>
      </c>
      <c r="D981" s="3">
        <v>0</v>
      </c>
      <c r="E981" s="3">
        <v>0</v>
      </c>
      <c r="F981" s="3">
        <v>0</v>
      </c>
      <c r="G981" s="3">
        <v>40</v>
      </c>
      <c r="H981" s="3">
        <v>468</v>
      </c>
      <c r="I981" s="3">
        <v>0</v>
      </c>
      <c r="J981" s="3">
        <v>22.75</v>
      </c>
      <c r="K981" t="s">
        <v>351</v>
      </c>
    </row>
    <row r="982" spans="1:11" x14ac:dyDescent="0.25">
      <c r="A982" t="s">
        <v>519</v>
      </c>
      <c r="B982" s="3">
        <f t="shared" si="15"/>
        <v>579.9</v>
      </c>
      <c r="C982" s="3">
        <v>18.5</v>
      </c>
      <c r="D982" s="3">
        <v>0</v>
      </c>
      <c r="E982" s="3">
        <v>0</v>
      </c>
      <c r="F982" s="3">
        <v>0</v>
      </c>
      <c r="G982" s="3">
        <v>40</v>
      </c>
      <c r="H982" s="3">
        <v>497.35</v>
      </c>
      <c r="I982" s="3">
        <v>0</v>
      </c>
      <c r="J982" s="3">
        <v>24.05</v>
      </c>
      <c r="K982" t="s">
        <v>351</v>
      </c>
    </row>
    <row r="983" spans="1:11" x14ac:dyDescent="0.25">
      <c r="A983" t="s">
        <v>572</v>
      </c>
      <c r="B983" s="3">
        <f t="shared" si="15"/>
        <v>572.52</v>
      </c>
      <c r="C983" s="3">
        <v>116.52</v>
      </c>
      <c r="D983" s="3">
        <v>0</v>
      </c>
      <c r="E983" s="3">
        <v>0</v>
      </c>
      <c r="F983" s="3">
        <v>24.5</v>
      </c>
      <c r="G983" s="3">
        <v>25</v>
      </c>
      <c r="H983" s="3">
        <v>406.5</v>
      </c>
      <c r="I983" s="3">
        <v>0</v>
      </c>
      <c r="J983" s="3">
        <v>0</v>
      </c>
    </row>
    <row r="984" spans="1:11" x14ac:dyDescent="0.25">
      <c r="A984" t="s">
        <v>621</v>
      </c>
      <c r="B984" s="3">
        <f t="shared" si="15"/>
        <v>759.61000000000013</v>
      </c>
      <c r="C984" s="3">
        <v>11.5</v>
      </c>
      <c r="D984" s="3">
        <v>0</v>
      </c>
      <c r="E984" s="3">
        <v>0</v>
      </c>
      <c r="F984" s="3">
        <v>0</v>
      </c>
      <c r="G984" s="3">
        <v>40</v>
      </c>
      <c r="H984" s="3">
        <v>507.91</v>
      </c>
      <c r="I984" s="3">
        <v>0</v>
      </c>
      <c r="J984" s="3">
        <v>200.2</v>
      </c>
      <c r="K984" t="s">
        <v>622</v>
      </c>
    </row>
    <row r="985" spans="1:11" x14ac:dyDescent="0.25">
      <c r="A985" t="s">
        <v>690</v>
      </c>
      <c r="B985" s="3">
        <f t="shared" si="15"/>
        <v>1142.9499999999998</v>
      </c>
      <c r="C985" s="3">
        <v>18.5</v>
      </c>
      <c r="D985" s="3">
        <v>0</v>
      </c>
      <c r="E985" s="3">
        <v>45</v>
      </c>
      <c r="F985" s="3">
        <v>0</v>
      </c>
      <c r="G985" s="3">
        <v>107.1</v>
      </c>
      <c r="H985" s="3">
        <v>855</v>
      </c>
      <c r="I985" s="3">
        <v>72.5</v>
      </c>
      <c r="J985" s="3">
        <v>44.85</v>
      </c>
      <c r="K985" t="s">
        <v>622</v>
      </c>
    </row>
    <row r="986" spans="1:11" x14ac:dyDescent="0.25">
      <c r="A986" t="s">
        <v>754</v>
      </c>
      <c r="B986" s="3">
        <f t="shared" si="15"/>
        <v>963.75</v>
      </c>
      <c r="C986" s="3">
        <v>13.75</v>
      </c>
      <c r="D986" s="3">
        <v>0</v>
      </c>
      <c r="E986" s="3">
        <v>4.8</v>
      </c>
      <c r="F986" s="3">
        <v>0</v>
      </c>
      <c r="G986" s="3">
        <v>40</v>
      </c>
      <c r="H986" s="3">
        <v>861</v>
      </c>
      <c r="I986" s="3">
        <v>0</v>
      </c>
      <c r="J986" s="3">
        <v>44.2</v>
      </c>
      <c r="K986" t="s">
        <v>622</v>
      </c>
    </row>
    <row r="987" spans="1:11" x14ac:dyDescent="0.25">
      <c r="A987" t="s">
        <v>760</v>
      </c>
      <c r="B987" s="3">
        <f t="shared" si="15"/>
        <v>70.849999999999994</v>
      </c>
      <c r="C987" s="3">
        <v>18.5</v>
      </c>
      <c r="D987" s="3">
        <v>0</v>
      </c>
      <c r="E987" s="3">
        <v>0</v>
      </c>
      <c r="F987" s="3">
        <v>0</v>
      </c>
      <c r="G987" s="3">
        <v>40</v>
      </c>
      <c r="H987" s="3">
        <v>0</v>
      </c>
      <c r="I987" s="3">
        <v>0</v>
      </c>
      <c r="J987" s="3">
        <v>12.35</v>
      </c>
      <c r="K987" t="s">
        <v>622</v>
      </c>
    </row>
    <row r="988" spans="1:11" x14ac:dyDescent="0.25">
      <c r="A988" t="s">
        <v>776</v>
      </c>
      <c r="B988" s="3">
        <f t="shared" si="15"/>
        <v>622.20000000000005</v>
      </c>
      <c r="C988" s="3">
        <v>18</v>
      </c>
      <c r="D988" s="3">
        <v>0</v>
      </c>
      <c r="E988" s="3">
        <v>0</v>
      </c>
      <c r="F988" s="3">
        <v>0</v>
      </c>
      <c r="G988" s="3">
        <v>40</v>
      </c>
      <c r="H988" s="3">
        <v>546</v>
      </c>
      <c r="I988" s="3">
        <v>0</v>
      </c>
      <c r="J988" s="3">
        <v>18.2</v>
      </c>
      <c r="K988" t="s">
        <v>351</v>
      </c>
    </row>
    <row r="989" spans="1:11" x14ac:dyDescent="0.25">
      <c r="A989" t="s">
        <v>790</v>
      </c>
      <c r="B989" s="3">
        <f t="shared" si="15"/>
        <v>611</v>
      </c>
      <c r="C989" s="3">
        <v>11.5</v>
      </c>
      <c r="D989" s="3">
        <v>0</v>
      </c>
      <c r="E989" s="3">
        <v>0</v>
      </c>
      <c r="F989" s="3">
        <v>0</v>
      </c>
      <c r="G989" s="3">
        <v>40</v>
      </c>
      <c r="H989" s="3">
        <v>559.5</v>
      </c>
      <c r="I989" s="3">
        <v>0</v>
      </c>
      <c r="J989" s="3">
        <v>0</v>
      </c>
    </row>
    <row r="990" spans="1:11" x14ac:dyDescent="0.25">
      <c r="A990" t="s">
        <v>843</v>
      </c>
      <c r="B990" s="3">
        <f t="shared" si="15"/>
        <v>81.400000000000006</v>
      </c>
      <c r="C990" s="3">
        <v>25.15</v>
      </c>
      <c r="D990" s="3">
        <v>0</v>
      </c>
      <c r="E990" s="3">
        <v>0</v>
      </c>
      <c r="F990" s="3">
        <v>0</v>
      </c>
      <c r="G990" s="3">
        <v>40</v>
      </c>
      <c r="H990" s="3">
        <v>0</v>
      </c>
      <c r="I990" s="3">
        <v>0</v>
      </c>
      <c r="J990" s="3">
        <v>16.25</v>
      </c>
      <c r="K990" t="s">
        <v>622</v>
      </c>
    </row>
    <row r="991" spans="1:11" x14ac:dyDescent="0.25">
      <c r="A991" t="s">
        <v>851</v>
      </c>
      <c r="B991" s="3">
        <f t="shared" si="15"/>
        <v>532.79999999999995</v>
      </c>
      <c r="C991" s="3">
        <v>18</v>
      </c>
      <c r="D991" s="3">
        <v>0</v>
      </c>
      <c r="E991" s="3">
        <v>0</v>
      </c>
      <c r="F991" s="3">
        <v>11</v>
      </c>
      <c r="G991" s="3">
        <v>40</v>
      </c>
      <c r="H991" s="3">
        <v>449.5</v>
      </c>
      <c r="I991" s="3">
        <v>0</v>
      </c>
      <c r="J991" s="3">
        <v>14.3</v>
      </c>
    </row>
    <row r="992" spans="1:11" x14ac:dyDescent="0.25">
      <c r="A992" t="s">
        <v>921</v>
      </c>
      <c r="B992" s="3">
        <f t="shared" si="15"/>
        <v>515</v>
      </c>
      <c r="C992" s="3">
        <v>45</v>
      </c>
      <c r="D992" s="3">
        <v>50</v>
      </c>
      <c r="E992" s="3">
        <v>0</v>
      </c>
      <c r="F992" s="3">
        <v>20</v>
      </c>
      <c r="G992" s="3">
        <v>100</v>
      </c>
      <c r="H992" s="3">
        <v>300</v>
      </c>
      <c r="I992" s="3">
        <v>0</v>
      </c>
      <c r="J992" s="3">
        <v>0</v>
      </c>
    </row>
    <row r="993" spans="1:11" x14ac:dyDescent="0.25">
      <c r="A993" t="s">
        <v>935</v>
      </c>
      <c r="B993" s="3">
        <f t="shared" si="15"/>
        <v>656.2</v>
      </c>
      <c r="C993" s="3">
        <v>19.5</v>
      </c>
      <c r="D993" s="3">
        <v>0</v>
      </c>
      <c r="E993" s="3">
        <v>0</v>
      </c>
      <c r="F993" s="3">
        <v>0</v>
      </c>
      <c r="G993" s="3">
        <v>145</v>
      </c>
      <c r="H993" s="3">
        <v>480</v>
      </c>
      <c r="I993" s="3">
        <v>0</v>
      </c>
      <c r="J993" s="3">
        <v>11.7</v>
      </c>
      <c r="K993" t="s">
        <v>936</v>
      </c>
    </row>
    <row r="994" spans="1:11" x14ac:dyDescent="0.25">
      <c r="A994" t="s">
        <v>943</v>
      </c>
      <c r="B994" s="3">
        <f t="shared" si="15"/>
        <v>581.13</v>
      </c>
      <c r="C994" s="3">
        <v>11.5</v>
      </c>
      <c r="D994" s="3">
        <v>0</v>
      </c>
      <c r="E994" s="3">
        <v>2.4</v>
      </c>
      <c r="F994" s="3">
        <v>0</v>
      </c>
      <c r="G994" s="3">
        <v>40</v>
      </c>
      <c r="H994" s="3">
        <v>451.23</v>
      </c>
      <c r="I994" s="3">
        <v>0</v>
      </c>
      <c r="J994" s="3">
        <v>76</v>
      </c>
      <c r="K994" t="s">
        <v>622</v>
      </c>
    </row>
    <row r="995" spans="1:11" x14ac:dyDescent="0.25">
      <c r="A995" t="s">
        <v>944</v>
      </c>
      <c r="B995" s="3">
        <f t="shared" si="15"/>
        <v>811.85</v>
      </c>
      <c r="C995" s="3">
        <v>21.75</v>
      </c>
      <c r="D995" s="3">
        <v>0</v>
      </c>
      <c r="E995" s="3">
        <v>0</v>
      </c>
      <c r="F995" s="3">
        <v>0</v>
      </c>
      <c r="G995" s="3">
        <v>40</v>
      </c>
      <c r="H995" s="3">
        <v>715</v>
      </c>
      <c r="I995" s="3">
        <v>0</v>
      </c>
      <c r="J995" s="3">
        <v>35.1</v>
      </c>
      <c r="K995" t="s">
        <v>622</v>
      </c>
    </row>
    <row r="996" spans="1:11" x14ac:dyDescent="0.25">
      <c r="A996" t="s">
        <v>965</v>
      </c>
      <c r="B996" s="3">
        <f t="shared" si="15"/>
        <v>457.95</v>
      </c>
      <c r="C996" s="3">
        <v>43.75</v>
      </c>
      <c r="D996" s="3">
        <v>0</v>
      </c>
      <c r="E996" s="3">
        <v>0</v>
      </c>
      <c r="F996" s="3">
        <v>0</v>
      </c>
      <c r="G996" s="3">
        <v>40</v>
      </c>
      <c r="H996" s="3">
        <v>330</v>
      </c>
      <c r="I996" s="3">
        <v>0</v>
      </c>
      <c r="J996" s="3">
        <v>44.2</v>
      </c>
      <c r="K996" t="s">
        <v>351</v>
      </c>
    </row>
    <row r="997" spans="1:11" x14ac:dyDescent="0.25">
      <c r="A997" t="s">
        <v>985</v>
      </c>
      <c r="B997" s="3">
        <f t="shared" si="15"/>
        <v>592.75</v>
      </c>
      <c r="C997" s="3">
        <v>13.75</v>
      </c>
      <c r="D997" s="3">
        <v>40</v>
      </c>
      <c r="E997" s="3">
        <v>0</v>
      </c>
      <c r="F997" s="3">
        <v>0</v>
      </c>
      <c r="G997" s="3">
        <v>0</v>
      </c>
      <c r="H997" s="3">
        <v>539</v>
      </c>
      <c r="I997" s="3">
        <v>0</v>
      </c>
      <c r="J997" s="3">
        <v>0</v>
      </c>
    </row>
    <row r="998" spans="1:11" x14ac:dyDescent="0.25">
      <c r="A998" t="s">
        <v>1003</v>
      </c>
      <c r="B998" s="3">
        <f t="shared" si="15"/>
        <v>636.14</v>
      </c>
      <c r="C998" s="3">
        <v>17.149999999999999</v>
      </c>
      <c r="D998" s="3">
        <v>0</v>
      </c>
      <c r="E998" s="3">
        <v>0</v>
      </c>
      <c r="F998" s="3">
        <v>0</v>
      </c>
      <c r="G998" s="3">
        <v>40</v>
      </c>
      <c r="H998" s="3">
        <v>542.59</v>
      </c>
      <c r="I998" s="3">
        <v>0</v>
      </c>
      <c r="J998" s="3">
        <v>36.4</v>
      </c>
    </row>
    <row r="999" spans="1:11" x14ac:dyDescent="0.25">
      <c r="A999" t="s">
        <v>1016</v>
      </c>
      <c r="B999" s="3">
        <f t="shared" si="15"/>
        <v>846.57</v>
      </c>
      <c r="C999" s="3">
        <v>17.149999999999999</v>
      </c>
      <c r="D999" s="3">
        <v>40</v>
      </c>
      <c r="E999" s="3">
        <v>0</v>
      </c>
      <c r="F999" s="3">
        <v>0</v>
      </c>
      <c r="G999" s="3">
        <v>4.1500000000000004</v>
      </c>
      <c r="H999" s="3">
        <v>401</v>
      </c>
      <c r="I999" s="3">
        <v>301.12</v>
      </c>
      <c r="J999" s="3">
        <v>83.15</v>
      </c>
      <c r="K999" t="s">
        <v>1017</v>
      </c>
    </row>
    <row r="1000" spans="1:11" x14ac:dyDescent="0.25">
      <c r="A1000" t="s">
        <v>1046</v>
      </c>
      <c r="B1000" s="3">
        <f t="shared" si="15"/>
        <v>538.56999999999994</v>
      </c>
      <c r="C1000" s="3">
        <v>25.15</v>
      </c>
      <c r="D1000" s="3">
        <v>0</v>
      </c>
      <c r="E1000" s="3">
        <v>0</v>
      </c>
      <c r="F1000" s="3">
        <v>0</v>
      </c>
      <c r="G1000" s="3">
        <v>40</v>
      </c>
      <c r="H1000" s="3">
        <v>420</v>
      </c>
      <c r="I1000" s="3">
        <v>0</v>
      </c>
      <c r="J1000" s="3">
        <v>53.42</v>
      </c>
      <c r="K1000" t="s">
        <v>1047</v>
      </c>
    </row>
    <row r="1001" spans="1:11" x14ac:dyDescent="0.25">
      <c r="A1001" t="s">
        <v>1072</v>
      </c>
      <c r="B1001" s="3">
        <f t="shared" si="15"/>
        <v>704</v>
      </c>
      <c r="C1001" s="3">
        <v>95</v>
      </c>
      <c r="D1001" s="3">
        <v>0</v>
      </c>
      <c r="E1001" s="3">
        <v>4</v>
      </c>
      <c r="F1001" s="3">
        <v>0</v>
      </c>
      <c r="G1001" s="3">
        <v>15</v>
      </c>
      <c r="H1001" s="3">
        <v>575</v>
      </c>
      <c r="I1001" s="3">
        <v>15</v>
      </c>
      <c r="J1001" s="3">
        <v>0</v>
      </c>
    </row>
    <row r="1002" spans="1:11" x14ac:dyDescent="0.25">
      <c r="A1002" t="s">
        <v>1209</v>
      </c>
      <c r="B1002" s="3">
        <f t="shared" si="15"/>
        <v>716.5</v>
      </c>
      <c r="C1002" s="3">
        <v>13.75</v>
      </c>
      <c r="D1002" s="3">
        <v>0</v>
      </c>
      <c r="E1002" s="3">
        <v>30.5</v>
      </c>
      <c r="F1002" s="3">
        <v>0</v>
      </c>
      <c r="G1002" s="3">
        <v>132.16999999999999</v>
      </c>
      <c r="H1002" s="3">
        <v>540.08000000000004</v>
      </c>
      <c r="I1002" s="3">
        <v>0</v>
      </c>
      <c r="J1002" s="3">
        <v>0</v>
      </c>
      <c r="K1002" t="s">
        <v>1210</v>
      </c>
    </row>
    <row r="1003" spans="1:11" x14ac:dyDescent="0.25">
      <c r="A1003" t="s">
        <v>1230</v>
      </c>
      <c r="B1003" s="3">
        <f t="shared" si="15"/>
        <v>802.85</v>
      </c>
      <c r="C1003" s="3">
        <v>21.75</v>
      </c>
      <c r="D1003" s="3">
        <v>0</v>
      </c>
      <c r="E1003" s="3">
        <v>0</v>
      </c>
      <c r="F1003" s="3">
        <v>0</v>
      </c>
      <c r="G1003" s="3">
        <v>140</v>
      </c>
      <c r="H1003" s="3">
        <v>606</v>
      </c>
      <c r="I1003" s="3">
        <v>0</v>
      </c>
      <c r="J1003" s="3">
        <v>35.1</v>
      </c>
      <c r="K1003" t="s">
        <v>1231</v>
      </c>
    </row>
    <row r="1004" spans="1:11" x14ac:dyDescent="0.25">
      <c r="A1004" t="s">
        <v>1255</v>
      </c>
      <c r="B1004" s="3">
        <f t="shared" si="15"/>
        <v>868.6400000000001</v>
      </c>
      <c r="C1004" s="3">
        <v>18.5</v>
      </c>
      <c r="D1004" s="3">
        <v>0</v>
      </c>
      <c r="E1004" s="3">
        <v>14.7</v>
      </c>
      <c r="F1004" s="3">
        <v>0</v>
      </c>
      <c r="G1004" s="3">
        <v>40</v>
      </c>
      <c r="H1004" s="3">
        <v>656</v>
      </c>
      <c r="I1004" s="3">
        <v>139.44</v>
      </c>
      <c r="J1004" s="3">
        <v>0</v>
      </c>
      <c r="K1004" t="s">
        <v>1256</v>
      </c>
    </row>
    <row r="1005" spans="1:11" x14ac:dyDescent="0.25">
      <c r="A1005" t="s">
        <v>1324</v>
      </c>
      <c r="B1005" s="3">
        <f t="shared" si="15"/>
        <v>466</v>
      </c>
      <c r="C1005" s="3">
        <v>0</v>
      </c>
      <c r="D1005" s="3">
        <v>0</v>
      </c>
      <c r="E1005" s="3">
        <v>10</v>
      </c>
      <c r="F1005" s="3">
        <v>20</v>
      </c>
      <c r="G1005" s="3">
        <v>115</v>
      </c>
      <c r="H1005" s="3">
        <v>261</v>
      </c>
      <c r="I1005" s="3">
        <v>60</v>
      </c>
      <c r="J1005" s="3">
        <v>0</v>
      </c>
      <c r="K1005" t="s">
        <v>1325</v>
      </c>
    </row>
    <row r="1006" spans="1:11" x14ac:dyDescent="0.25">
      <c r="A1006" t="s">
        <v>1373</v>
      </c>
      <c r="B1006" s="3">
        <f t="shared" si="15"/>
        <v>81.400000000000006</v>
      </c>
      <c r="C1006" s="3">
        <v>18</v>
      </c>
      <c r="D1006" s="3">
        <v>0</v>
      </c>
      <c r="E1006" s="3">
        <v>0</v>
      </c>
      <c r="F1006" s="3">
        <v>0</v>
      </c>
      <c r="G1006" s="3">
        <v>40</v>
      </c>
      <c r="H1006" s="3">
        <v>0</v>
      </c>
      <c r="I1006" s="3">
        <v>0</v>
      </c>
      <c r="J1006" s="3">
        <v>23.4</v>
      </c>
      <c r="K1006" t="s">
        <v>622</v>
      </c>
    </row>
    <row r="1007" spans="1:11" x14ac:dyDescent="0.25">
      <c r="A1007" t="s">
        <v>1467</v>
      </c>
      <c r="B1007" s="3">
        <f t="shared" si="15"/>
        <v>638.5</v>
      </c>
      <c r="C1007" s="3">
        <v>13.75</v>
      </c>
      <c r="D1007" s="3">
        <v>0</v>
      </c>
      <c r="E1007" s="3">
        <v>0</v>
      </c>
      <c r="F1007" s="3">
        <v>0</v>
      </c>
      <c r="G1007" s="3">
        <v>40</v>
      </c>
      <c r="H1007" s="3">
        <v>555.5</v>
      </c>
      <c r="I1007" s="3">
        <v>0</v>
      </c>
      <c r="J1007" s="3">
        <v>29.25</v>
      </c>
      <c r="K1007" t="s">
        <v>351</v>
      </c>
    </row>
    <row r="1008" spans="1:11" x14ac:dyDescent="0.25">
      <c r="A1008" t="s">
        <v>1517</v>
      </c>
      <c r="B1008" s="3">
        <f t="shared" si="15"/>
        <v>566.20000000000005</v>
      </c>
      <c r="C1008" s="3">
        <v>28.25</v>
      </c>
      <c r="D1008" s="3">
        <v>0</v>
      </c>
      <c r="E1008" s="3">
        <v>0</v>
      </c>
      <c r="F1008" s="3">
        <v>0</v>
      </c>
      <c r="G1008" s="3">
        <v>40</v>
      </c>
      <c r="H1008" s="3">
        <v>470</v>
      </c>
      <c r="I1008" s="3">
        <v>0</v>
      </c>
      <c r="J1008" s="3">
        <v>27.95</v>
      </c>
      <c r="K1008" t="s">
        <v>622</v>
      </c>
    </row>
    <row r="1009" spans="1:11" x14ac:dyDescent="0.25">
      <c r="A1009" t="s">
        <v>1522</v>
      </c>
      <c r="B1009" s="3">
        <f t="shared" si="15"/>
        <v>455.85</v>
      </c>
      <c r="C1009" s="3">
        <v>11.5</v>
      </c>
      <c r="D1009" s="3">
        <v>0</v>
      </c>
      <c r="E1009" s="3">
        <v>3.6</v>
      </c>
      <c r="F1009" s="3">
        <v>0</v>
      </c>
      <c r="G1009" s="3">
        <v>40</v>
      </c>
      <c r="H1009" s="3">
        <v>378</v>
      </c>
      <c r="I1009" s="3">
        <v>0</v>
      </c>
      <c r="J1009" s="3">
        <v>22.75</v>
      </c>
      <c r="K1009" t="s">
        <v>351</v>
      </c>
    </row>
    <row r="1010" spans="1:11" x14ac:dyDescent="0.25">
      <c r="A1010" t="s">
        <v>1524</v>
      </c>
      <c r="B1010" s="3">
        <f t="shared" si="15"/>
        <v>2664.16</v>
      </c>
      <c r="C1010" s="3">
        <v>193.75</v>
      </c>
      <c r="D1010" s="3">
        <v>0</v>
      </c>
      <c r="E1010" s="3">
        <v>70.28</v>
      </c>
      <c r="F1010" s="3">
        <v>0</v>
      </c>
      <c r="G1010" s="3">
        <v>22.75</v>
      </c>
      <c r="H1010" s="3">
        <v>1470.03</v>
      </c>
      <c r="I1010" s="3">
        <v>817.39</v>
      </c>
      <c r="J1010" s="3">
        <v>89.96</v>
      </c>
      <c r="K1010" t="s">
        <v>1525</v>
      </c>
    </row>
    <row r="1011" spans="1:11" x14ac:dyDescent="0.25">
      <c r="A1011" t="s">
        <v>1538</v>
      </c>
      <c r="B1011" s="3">
        <f t="shared" si="15"/>
        <v>557.67999999999995</v>
      </c>
      <c r="C1011" s="3">
        <v>11.5</v>
      </c>
      <c r="D1011" s="3">
        <v>0</v>
      </c>
      <c r="E1011" s="3">
        <v>0</v>
      </c>
      <c r="F1011" s="3">
        <v>0</v>
      </c>
      <c r="G1011" s="3">
        <v>40</v>
      </c>
      <c r="H1011" s="3">
        <v>377.58</v>
      </c>
      <c r="I1011" s="3">
        <v>0</v>
      </c>
      <c r="J1011" s="3">
        <v>128.6</v>
      </c>
      <c r="K1011" t="s">
        <v>1539</v>
      </c>
    </row>
    <row r="1012" spans="1:11" x14ac:dyDescent="0.25">
      <c r="A1012" t="s">
        <v>1540</v>
      </c>
      <c r="B1012" s="3">
        <f t="shared" si="15"/>
        <v>676.45</v>
      </c>
      <c r="C1012" s="3">
        <v>13.75</v>
      </c>
      <c r="D1012" s="3">
        <v>40</v>
      </c>
      <c r="E1012" s="3">
        <v>7.7</v>
      </c>
      <c r="F1012" s="3">
        <v>1</v>
      </c>
      <c r="G1012" s="3">
        <v>67</v>
      </c>
      <c r="H1012" s="3">
        <v>475</v>
      </c>
      <c r="I1012" s="3">
        <v>20</v>
      </c>
      <c r="J1012" s="3">
        <v>52</v>
      </c>
      <c r="K1012" t="s">
        <v>1541</v>
      </c>
    </row>
    <row r="1013" spans="1:11" x14ac:dyDescent="0.25">
      <c r="A1013" t="s">
        <v>1661</v>
      </c>
      <c r="B1013" s="3">
        <f t="shared" si="15"/>
        <v>613.75</v>
      </c>
      <c r="C1013" s="3">
        <v>18.5</v>
      </c>
      <c r="D1013" s="3">
        <v>88.75</v>
      </c>
      <c r="E1013" s="3">
        <v>15</v>
      </c>
      <c r="F1013" s="3">
        <v>3.5</v>
      </c>
      <c r="G1013" s="3">
        <v>50</v>
      </c>
      <c r="H1013" s="3">
        <v>438</v>
      </c>
      <c r="I1013" s="3">
        <v>0</v>
      </c>
      <c r="J1013" s="3">
        <v>0</v>
      </c>
    </row>
    <row r="1014" spans="1:11" x14ac:dyDescent="0.25">
      <c r="A1014" t="s">
        <v>1704</v>
      </c>
      <c r="B1014" s="3">
        <f t="shared" si="15"/>
        <v>2146.35</v>
      </c>
      <c r="C1014" s="3">
        <v>21.75</v>
      </c>
      <c r="D1014" s="3">
        <v>0</v>
      </c>
      <c r="E1014" s="3">
        <v>580</v>
      </c>
      <c r="F1014" s="3">
        <v>24</v>
      </c>
      <c r="G1014" s="3">
        <v>0</v>
      </c>
      <c r="H1014" s="3">
        <v>1401</v>
      </c>
      <c r="I1014" s="3">
        <v>36</v>
      </c>
      <c r="J1014" s="3">
        <v>83.6</v>
      </c>
      <c r="K1014" t="s">
        <v>1705</v>
      </c>
    </row>
    <row r="1015" spans="1:11" x14ac:dyDescent="0.25">
      <c r="A1015" t="s">
        <v>1741</v>
      </c>
      <c r="B1015" s="3">
        <f t="shared" si="15"/>
        <v>725</v>
      </c>
      <c r="C1015" s="3">
        <v>0</v>
      </c>
      <c r="D1015" s="3">
        <v>0</v>
      </c>
      <c r="E1015" s="3">
        <v>100</v>
      </c>
      <c r="F1015" s="3">
        <v>0</v>
      </c>
      <c r="G1015" s="3">
        <v>100</v>
      </c>
      <c r="H1015" s="3">
        <v>525</v>
      </c>
      <c r="I1015" s="3">
        <v>0</v>
      </c>
      <c r="J1015" s="3">
        <v>0</v>
      </c>
      <c r="K1015" t="s">
        <v>1742</v>
      </c>
    </row>
    <row r="1016" spans="1:11" x14ac:dyDescent="0.25">
      <c r="A1016" t="s">
        <v>1841</v>
      </c>
      <c r="B1016" s="3">
        <f t="shared" si="15"/>
        <v>773.95</v>
      </c>
      <c r="C1016" s="3">
        <v>13.75</v>
      </c>
      <c r="D1016" s="3">
        <v>0</v>
      </c>
      <c r="E1016" s="3">
        <v>2.4</v>
      </c>
      <c r="F1016" s="3">
        <v>0</v>
      </c>
      <c r="G1016" s="3">
        <v>40</v>
      </c>
      <c r="H1016" s="3">
        <v>597.70000000000005</v>
      </c>
      <c r="I1016" s="3">
        <v>20</v>
      </c>
      <c r="J1016" s="3">
        <v>100.1</v>
      </c>
      <c r="K1016" t="s">
        <v>622</v>
      </c>
    </row>
    <row r="1017" spans="1:11" x14ac:dyDescent="0.25">
      <c r="A1017" t="s">
        <v>1871</v>
      </c>
      <c r="B1017" s="3">
        <f t="shared" si="15"/>
        <v>756.19</v>
      </c>
      <c r="C1017" s="3">
        <v>193.75</v>
      </c>
      <c r="D1017" s="3">
        <v>0</v>
      </c>
      <c r="E1017" s="3">
        <v>2.94</v>
      </c>
      <c r="F1017" s="3">
        <v>0</v>
      </c>
      <c r="G1017" s="3">
        <v>40</v>
      </c>
      <c r="H1017" s="3">
        <v>500</v>
      </c>
      <c r="I1017" s="3">
        <v>0</v>
      </c>
      <c r="J1017" s="3">
        <v>19.5</v>
      </c>
      <c r="K1017" t="s">
        <v>622</v>
      </c>
    </row>
    <row r="1018" spans="1:11" x14ac:dyDescent="0.25">
      <c r="A1018" t="s">
        <v>1882</v>
      </c>
      <c r="B1018" s="3">
        <f t="shared" si="15"/>
        <v>651.89</v>
      </c>
      <c r="C1018" s="3">
        <v>21.75</v>
      </c>
      <c r="D1018" s="3">
        <v>61.05</v>
      </c>
      <c r="E1018" s="3">
        <v>0.49</v>
      </c>
      <c r="F1018" s="3">
        <v>0</v>
      </c>
      <c r="G1018" s="3">
        <v>40</v>
      </c>
      <c r="H1018" s="3">
        <v>509.75</v>
      </c>
      <c r="I1018" s="3">
        <v>0</v>
      </c>
      <c r="J1018" s="3">
        <v>18.850000000000001</v>
      </c>
      <c r="K1018" t="s">
        <v>351</v>
      </c>
    </row>
    <row r="1019" spans="1:11" x14ac:dyDescent="0.25">
      <c r="A1019" t="s">
        <v>1957</v>
      </c>
      <c r="B1019" s="3">
        <f t="shared" si="15"/>
        <v>726.5</v>
      </c>
      <c r="C1019" s="3">
        <v>65</v>
      </c>
      <c r="D1019" s="3">
        <v>100</v>
      </c>
      <c r="E1019" s="3">
        <v>15</v>
      </c>
      <c r="F1019" s="3">
        <v>100</v>
      </c>
      <c r="G1019" s="3">
        <v>0</v>
      </c>
      <c r="H1019" s="3">
        <v>346.5</v>
      </c>
      <c r="I1019" s="3">
        <v>100</v>
      </c>
      <c r="J1019" s="3">
        <v>0</v>
      </c>
    </row>
    <row r="1020" spans="1:11" x14ac:dyDescent="0.25">
      <c r="A1020" t="s">
        <v>2004</v>
      </c>
      <c r="B1020" s="3">
        <f t="shared" si="15"/>
        <v>558.20000000000005</v>
      </c>
      <c r="C1020" s="3">
        <v>193.75</v>
      </c>
      <c r="D1020" s="3">
        <v>0</v>
      </c>
      <c r="E1020" s="3">
        <v>2.4</v>
      </c>
      <c r="F1020" s="3">
        <v>0</v>
      </c>
      <c r="G1020" s="3">
        <v>40</v>
      </c>
      <c r="H1020" s="3">
        <v>258.35000000000002</v>
      </c>
      <c r="I1020" s="3">
        <v>0</v>
      </c>
      <c r="J1020" s="3">
        <v>63.7</v>
      </c>
    </row>
    <row r="1021" spans="1:11" x14ac:dyDescent="0.25">
      <c r="A1021" t="s">
        <v>2081</v>
      </c>
      <c r="B1021" s="3">
        <f t="shared" si="15"/>
        <v>1365</v>
      </c>
      <c r="C1021" s="3">
        <v>162</v>
      </c>
      <c r="D1021" s="3">
        <v>150</v>
      </c>
      <c r="E1021" s="3">
        <v>6</v>
      </c>
      <c r="F1021" s="3">
        <v>40</v>
      </c>
      <c r="G1021" s="3">
        <v>12</v>
      </c>
      <c r="H1021" s="3">
        <v>680</v>
      </c>
      <c r="I1021" s="3">
        <v>315</v>
      </c>
      <c r="J1021" s="3">
        <v>0</v>
      </c>
    </row>
    <row r="1022" spans="1:11" x14ac:dyDescent="0.25">
      <c r="A1022" t="s">
        <v>2085</v>
      </c>
      <c r="B1022" s="3">
        <f t="shared" si="15"/>
        <v>71.650000000000006</v>
      </c>
      <c r="C1022" s="3">
        <v>18</v>
      </c>
      <c r="D1022" s="3">
        <v>0</v>
      </c>
      <c r="E1022" s="3">
        <v>0</v>
      </c>
      <c r="F1022" s="3">
        <v>0</v>
      </c>
      <c r="G1022" s="3">
        <v>40</v>
      </c>
      <c r="H1022" s="3">
        <v>0</v>
      </c>
      <c r="I1022" s="3">
        <v>0</v>
      </c>
      <c r="J1022" s="3">
        <v>13.65</v>
      </c>
      <c r="K1022" t="s">
        <v>622</v>
      </c>
    </row>
    <row r="1023" spans="1:11" x14ac:dyDescent="0.25">
      <c r="A1023" t="s">
        <v>2108</v>
      </c>
      <c r="B1023" s="3">
        <f t="shared" si="15"/>
        <v>1091.9000000000001</v>
      </c>
      <c r="C1023" s="3">
        <v>21.75</v>
      </c>
      <c r="D1023" s="3">
        <v>0</v>
      </c>
      <c r="E1023" s="3">
        <v>2.2000000000000002</v>
      </c>
      <c r="F1023" s="3">
        <v>0</v>
      </c>
      <c r="G1023" s="3">
        <v>40</v>
      </c>
      <c r="H1023" s="3">
        <v>482</v>
      </c>
      <c r="I1023" s="3">
        <v>0</v>
      </c>
      <c r="J1023" s="3">
        <v>545.95000000000005</v>
      </c>
      <c r="K1023" t="s">
        <v>2109</v>
      </c>
    </row>
    <row r="1024" spans="1:11" x14ac:dyDescent="0.25">
      <c r="A1024" t="s">
        <v>2154</v>
      </c>
      <c r="B1024" s="3">
        <f t="shared" si="15"/>
        <v>632.2299999999999</v>
      </c>
      <c r="C1024" s="3">
        <v>28.25</v>
      </c>
      <c r="D1024" s="3">
        <v>40</v>
      </c>
      <c r="E1024" s="3">
        <v>0</v>
      </c>
      <c r="F1024" s="3">
        <v>20</v>
      </c>
      <c r="G1024" s="3">
        <v>50</v>
      </c>
      <c r="H1024" s="3">
        <v>445.58</v>
      </c>
      <c r="I1024" s="3">
        <v>48.4</v>
      </c>
      <c r="J1024" s="3">
        <v>0</v>
      </c>
    </row>
    <row r="1025" spans="1:11" x14ac:dyDescent="0.25">
      <c r="A1025" t="s">
        <v>2196</v>
      </c>
      <c r="B1025" s="3">
        <f t="shared" si="15"/>
        <v>2154.1</v>
      </c>
      <c r="C1025" s="3">
        <v>209.75</v>
      </c>
      <c r="D1025" s="3">
        <v>78</v>
      </c>
      <c r="E1025" s="3">
        <v>72.45</v>
      </c>
      <c r="F1025" s="3">
        <v>321.67</v>
      </c>
      <c r="G1025" s="3">
        <v>117.63</v>
      </c>
      <c r="H1025" s="3">
        <v>1322.46</v>
      </c>
      <c r="I1025" s="3">
        <v>32.14</v>
      </c>
      <c r="J1025" s="3">
        <v>0</v>
      </c>
    </row>
    <row r="1026" spans="1:11" x14ac:dyDescent="0.25">
      <c r="A1026" t="s">
        <v>2229</v>
      </c>
      <c r="B1026" s="3">
        <f t="shared" si="15"/>
        <v>372.83</v>
      </c>
      <c r="C1026" s="3">
        <v>8</v>
      </c>
      <c r="D1026" s="3">
        <v>0</v>
      </c>
      <c r="E1026" s="3">
        <v>4</v>
      </c>
      <c r="F1026" s="3">
        <v>0</v>
      </c>
      <c r="G1026" s="3">
        <v>40</v>
      </c>
      <c r="H1026" s="3">
        <v>320.83</v>
      </c>
      <c r="I1026" s="3">
        <v>0</v>
      </c>
      <c r="J1026" s="3">
        <v>0</v>
      </c>
    </row>
    <row r="1027" spans="1:11" x14ac:dyDescent="0.25">
      <c r="A1027" t="s">
        <v>2357</v>
      </c>
      <c r="B1027" s="3">
        <f t="shared" ref="B1027:B1090" si="16">SUM(C1027:J1027)</f>
        <v>3942.84</v>
      </c>
      <c r="C1027" s="3">
        <v>193.75</v>
      </c>
      <c r="D1027" s="3">
        <v>90</v>
      </c>
      <c r="E1027" s="3">
        <v>60.78</v>
      </c>
      <c r="F1027" s="3">
        <v>0</v>
      </c>
      <c r="G1027" s="3">
        <v>30</v>
      </c>
      <c r="H1027" s="3">
        <v>1281.43</v>
      </c>
      <c r="I1027" s="3">
        <v>2286.88</v>
      </c>
      <c r="J1027" s="3">
        <v>0</v>
      </c>
      <c r="K1027" t="s">
        <v>2358</v>
      </c>
    </row>
    <row r="1028" spans="1:11" x14ac:dyDescent="0.25">
      <c r="A1028" t="s">
        <v>2382</v>
      </c>
      <c r="B1028" s="3">
        <f t="shared" si="16"/>
        <v>728.51</v>
      </c>
      <c r="C1028" s="3">
        <v>249.52</v>
      </c>
      <c r="D1028" s="3">
        <v>40</v>
      </c>
      <c r="E1028" s="3">
        <v>8.4</v>
      </c>
      <c r="F1028" s="3">
        <v>0</v>
      </c>
      <c r="G1028" s="3">
        <v>0</v>
      </c>
      <c r="H1028" s="3">
        <v>427.59</v>
      </c>
      <c r="I1028" s="3">
        <v>0</v>
      </c>
      <c r="J1028" s="3">
        <v>3</v>
      </c>
      <c r="K1028" t="s">
        <v>2383</v>
      </c>
    </row>
    <row r="1029" spans="1:11" x14ac:dyDescent="0.25">
      <c r="A1029" t="s">
        <v>2396</v>
      </c>
      <c r="B1029" s="3">
        <f t="shared" si="16"/>
        <v>1719.65</v>
      </c>
      <c r="C1029" s="3">
        <v>13</v>
      </c>
      <c r="D1029" s="3">
        <v>50</v>
      </c>
      <c r="E1029" s="3">
        <v>31.65</v>
      </c>
      <c r="F1029" s="3">
        <v>25</v>
      </c>
      <c r="G1029" s="3">
        <v>0</v>
      </c>
      <c r="H1029" s="3">
        <v>600</v>
      </c>
      <c r="I1029" s="3">
        <v>1000</v>
      </c>
      <c r="J1029" s="3">
        <v>0</v>
      </c>
    </row>
    <row r="1030" spans="1:11" x14ac:dyDescent="0.25">
      <c r="A1030" t="s">
        <v>2423</v>
      </c>
      <c r="B1030" s="3">
        <f t="shared" si="16"/>
        <v>424</v>
      </c>
      <c r="C1030" s="3">
        <v>27</v>
      </c>
      <c r="D1030" s="3">
        <v>0</v>
      </c>
      <c r="E1030" s="3">
        <v>0</v>
      </c>
      <c r="F1030" s="3">
        <v>0</v>
      </c>
      <c r="G1030" s="3">
        <v>0</v>
      </c>
      <c r="H1030" s="3">
        <v>397</v>
      </c>
      <c r="I1030" s="3">
        <v>0</v>
      </c>
      <c r="J1030" s="3">
        <v>0</v>
      </c>
    </row>
    <row r="1031" spans="1:11" x14ac:dyDescent="0.25">
      <c r="A1031" t="s">
        <v>2447</v>
      </c>
      <c r="B1031" s="3">
        <f t="shared" si="16"/>
        <v>3924</v>
      </c>
      <c r="C1031" s="3">
        <v>194</v>
      </c>
      <c r="D1031" s="3">
        <v>160</v>
      </c>
      <c r="E1031" s="3">
        <v>86</v>
      </c>
      <c r="F1031" s="3">
        <v>0</v>
      </c>
      <c r="G1031" s="3">
        <v>16</v>
      </c>
      <c r="H1031" s="3">
        <v>1846</v>
      </c>
      <c r="I1031" s="3">
        <v>1603</v>
      </c>
      <c r="J1031" s="3">
        <v>19</v>
      </c>
    </row>
    <row r="1032" spans="1:11" x14ac:dyDescent="0.25">
      <c r="A1032" t="s">
        <v>163</v>
      </c>
      <c r="B1032" s="3">
        <f t="shared" si="16"/>
        <v>3595.25</v>
      </c>
      <c r="C1032" s="3">
        <v>209.75</v>
      </c>
      <c r="D1032" s="3">
        <v>0</v>
      </c>
      <c r="E1032" s="3">
        <v>97.5</v>
      </c>
      <c r="F1032" s="3">
        <v>348</v>
      </c>
      <c r="G1032" s="3">
        <v>1275</v>
      </c>
      <c r="H1032" s="3">
        <v>1280</v>
      </c>
      <c r="I1032" s="3">
        <v>385</v>
      </c>
      <c r="J1032" s="3">
        <v>0</v>
      </c>
    </row>
    <row r="1033" spans="1:11" x14ac:dyDescent="0.25">
      <c r="A1033" t="s">
        <v>216</v>
      </c>
      <c r="B1033" s="3">
        <f t="shared" si="16"/>
        <v>863.75</v>
      </c>
      <c r="C1033" s="3">
        <v>13.75</v>
      </c>
      <c r="D1033" s="3">
        <v>40</v>
      </c>
      <c r="E1033" s="3">
        <v>15</v>
      </c>
      <c r="F1033" s="3">
        <v>0</v>
      </c>
      <c r="G1033" s="3">
        <v>0</v>
      </c>
      <c r="H1033" s="3">
        <v>795</v>
      </c>
      <c r="I1033" s="3">
        <v>0</v>
      </c>
      <c r="J1033" s="3">
        <v>0</v>
      </c>
    </row>
    <row r="1034" spans="1:11" x14ac:dyDescent="0.25">
      <c r="A1034" t="s">
        <v>255</v>
      </c>
      <c r="B1034" s="3">
        <f t="shared" si="16"/>
        <v>14796.04</v>
      </c>
      <c r="C1034" s="3">
        <v>466.25</v>
      </c>
      <c r="D1034" s="3">
        <v>240</v>
      </c>
      <c r="E1034" s="3">
        <v>841.59</v>
      </c>
      <c r="F1034" s="3">
        <v>1344</v>
      </c>
      <c r="G1034" s="3">
        <v>4690.2</v>
      </c>
      <c r="H1034" s="3">
        <v>7214</v>
      </c>
      <c r="I1034" s="3">
        <v>0</v>
      </c>
      <c r="J1034" s="3">
        <v>0</v>
      </c>
      <c r="K1034" t="s">
        <v>256</v>
      </c>
    </row>
    <row r="1035" spans="1:11" x14ac:dyDescent="0.25">
      <c r="A1035" t="s">
        <v>379</v>
      </c>
      <c r="B1035" s="3">
        <f t="shared" si="16"/>
        <v>454.45</v>
      </c>
      <c r="C1035" s="3">
        <v>0</v>
      </c>
      <c r="D1035" s="3">
        <v>0</v>
      </c>
      <c r="E1035" s="3">
        <v>9</v>
      </c>
      <c r="F1035" s="3">
        <v>25.31</v>
      </c>
      <c r="G1035" s="3">
        <v>30</v>
      </c>
      <c r="H1035" s="3">
        <v>390.14</v>
      </c>
      <c r="I1035" s="3">
        <v>0</v>
      </c>
      <c r="J1035" s="3">
        <v>0</v>
      </c>
    </row>
    <row r="1036" spans="1:11" x14ac:dyDescent="0.25">
      <c r="A1036" t="s">
        <v>407</v>
      </c>
      <c r="B1036" s="3">
        <f t="shared" si="16"/>
        <v>596.29</v>
      </c>
      <c r="C1036" s="3">
        <v>0</v>
      </c>
      <c r="D1036" s="3">
        <v>0</v>
      </c>
      <c r="E1036" s="3">
        <v>1.98</v>
      </c>
      <c r="F1036" s="3">
        <v>25.31</v>
      </c>
      <c r="G1036" s="3">
        <v>0</v>
      </c>
      <c r="H1036" s="3">
        <v>569</v>
      </c>
      <c r="I1036" s="3">
        <v>0</v>
      </c>
      <c r="J1036" s="3">
        <v>0</v>
      </c>
      <c r="K1036" t="s">
        <v>408</v>
      </c>
    </row>
    <row r="1037" spans="1:11" x14ac:dyDescent="0.25">
      <c r="A1037" t="s">
        <v>447</v>
      </c>
      <c r="B1037" s="3">
        <f t="shared" si="16"/>
        <v>1085.79</v>
      </c>
      <c r="C1037" s="3">
        <v>0</v>
      </c>
      <c r="D1037" s="3">
        <v>0</v>
      </c>
      <c r="E1037" s="3">
        <v>7.98</v>
      </c>
      <c r="F1037" s="3">
        <v>148.81</v>
      </c>
      <c r="G1037" s="3">
        <v>0</v>
      </c>
      <c r="H1037" s="3">
        <v>836.5</v>
      </c>
      <c r="I1037" s="3">
        <v>62.5</v>
      </c>
      <c r="J1037" s="3">
        <v>30</v>
      </c>
      <c r="K1037" t="s">
        <v>448</v>
      </c>
    </row>
    <row r="1038" spans="1:11" x14ac:dyDescent="0.25">
      <c r="A1038" t="s">
        <v>454</v>
      </c>
      <c r="B1038" s="3">
        <f t="shared" si="16"/>
        <v>396</v>
      </c>
      <c r="C1038" s="3">
        <v>0</v>
      </c>
      <c r="D1038" s="3">
        <v>0</v>
      </c>
      <c r="E1038" s="3">
        <v>5</v>
      </c>
      <c r="F1038" s="3">
        <v>33</v>
      </c>
      <c r="G1038" s="3">
        <v>0</v>
      </c>
      <c r="H1038" s="3">
        <v>358</v>
      </c>
      <c r="I1038" s="3">
        <v>0</v>
      </c>
      <c r="J1038" s="3">
        <v>0</v>
      </c>
    </row>
    <row r="1039" spans="1:11" x14ac:dyDescent="0.25">
      <c r="A1039" t="s">
        <v>737</v>
      </c>
      <c r="B1039" s="3">
        <f t="shared" si="16"/>
        <v>670.35</v>
      </c>
      <c r="C1039" s="3">
        <v>117.2</v>
      </c>
      <c r="D1039" s="3">
        <v>5</v>
      </c>
      <c r="E1039" s="3">
        <v>5</v>
      </c>
      <c r="F1039" s="3">
        <v>88.65</v>
      </c>
      <c r="G1039" s="3">
        <v>25</v>
      </c>
      <c r="H1039" s="3">
        <v>429.5</v>
      </c>
      <c r="I1039" s="3">
        <v>0</v>
      </c>
      <c r="J1039" s="3">
        <v>0</v>
      </c>
    </row>
    <row r="1040" spans="1:11" x14ac:dyDescent="0.25">
      <c r="A1040" t="s">
        <v>897</v>
      </c>
      <c r="B1040" s="3">
        <f t="shared" si="16"/>
        <v>735</v>
      </c>
      <c r="C1040" s="3">
        <v>1</v>
      </c>
      <c r="D1040" s="3">
        <v>0</v>
      </c>
      <c r="E1040" s="3">
        <v>10</v>
      </c>
      <c r="F1040" s="3">
        <v>56</v>
      </c>
      <c r="G1040" s="3">
        <v>10</v>
      </c>
      <c r="H1040" s="3">
        <v>658</v>
      </c>
      <c r="I1040" s="3">
        <v>0</v>
      </c>
      <c r="J1040" s="3">
        <v>0</v>
      </c>
      <c r="K1040" t="s">
        <v>401</v>
      </c>
    </row>
    <row r="1041" spans="1:11" x14ac:dyDescent="0.25">
      <c r="A1041" t="s">
        <v>932</v>
      </c>
      <c r="B1041" s="3">
        <f t="shared" si="16"/>
        <v>798.45</v>
      </c>
      <c r="C1041" s="3">
        <v>0</v>
      </c>
      <c r="D1041" s="3">
        <v>0</v>
      </c>
      <c r="E1041" s="3">
        <v>1.2</v>
      </c>
      <c r="F1041" s="3">
        <v>61.25</v>
      </c>
      <c r="G1041" s="3">
        <v>0</v>
      </c>
      <c r="H1041" s="3">
        <v>736</v>
      </c>
      <c r="I1041" s="3">
        <v>0</v>
      </c>
      <c r="J1041" s="3">
        <v>0</v>
      </c>
    </row>
    <row r="1042" spans="1:11" x14ac:dyDescent="0.25">
      <c r="A1042" t="s">
        <v>1090</v>
      </c>
      <c r="B1042" s="3">
        <f t="shared" si="16"/>
        <v>507.06</v>
      </c>
      <c r="C1042" s="3">
        <v>0</v>
      </c>
      <c r="D1042" s="3">
        <v>0</v>
      </c>
      <c r="E1042" s="3">
        <v>4</v>
      </c>
      <c r="F1042" s="3">
        <v>25.31</v>
      </c>
      <c r="G1042" s="3">
        <v>40</v>
      </c>
      <c r="H1042" s="3">
        <v>437.75</v>
      </c>
      <c r="I1042" s="3">
        <v>0</v>
      </c>
      <c r="J1042" s="3">
        <v>0</v>
      </c>
    </row>
    <row r="1043" spans="1:11" x14ac:dyDescent="0.25">
      <c r="A1043" t="s">
        <v>1281</v>
      </c>
      <c r="B1043" s="3">
        <f t="shared" si="16"/>
        <v>976.65</v>
      </c>
      <c r="C1043" s="3">
        <v>0</v>
      </c>
      <c r="D1043" s="3">
        <v>0</v>
      </c>
      <c r="E1043" s="3">
        <v>3</v>
      </c>
      <c r="F1043" s="3">
        <v>192</v>
      </c>
      <c r="G1043" s="3">
        <v>62</v>
      </c>
      <c r="H1043" s="3">
        <v>669.25</v>
      </c>
      <c r="I1043" s="3">
        <v>50.4</v>
      </c>
      <c r="J1043" s="3">
        <v>0</v>
      </c>
    </row>
    <row r="1044" spans="1:11" x14ac:dyDescent="0.25">
      <c r="A1044" t="s">
        <v>1370</v>
      </c>
      <c r="B1044" s="3">
        <f t="shared" si="16"/>
        <v>908</v>
      </c>
      <c r="C1044" s="3">
        <v>120</v>
      </c>
      <c r="D1044" s="3">
        <v>15</v>
      </c>
      <c r="E1044" s="3">
        <v>1</v>
      </c>
      <c r="F1044" s="3">
        <v>89</v>
      </c>
      <c r="G1044" s="3">
        <v>0</v>
      </c>
      <c r="H1044" s="3">
        <v>533</v>
      </c>
      <c r="I1044" s="3">
        <v>150</v>
      </c>
      <c r="J1044" s="3">
        <v>0</v>
      </c>
    </row>
    <row r="1045" spans="1:11" x14ac:dyDescent="0.25">
      <c r="A1045" t="s">
        <v>1436</v>
      </c>
      <c r="B1045" s="3">
        <f t="shared" si="16"/>
        <v>371.31</v>
      </c>
      <c r="C1045" s="3">
        <v>0</v>
      </c>
      <c r="D1045" s="3">
        <v>0</v>
      </c>
      <c r="E1045" s="3">
        <v>4.5</v>
      </c>
      <c r="F1045" s="3">
        <v>25.31</v>
      </c>
      <c r="G1045" s="3">
        <v>0</v>
      </c>
      <c r="H1045" s="3">
        <v>341.5</v>
      </c>
      <c r="I1045" s="3">
        <v>0</v>
      </c>
      <c r="J1045" s="3">
        <v>0</v>
      </c>
    </row>
    <row r="1046" spans="1:11" x14ac:dyDescent="0.25">
      <c r="A1046" t="s">
        <v>1445</v>
      </c>
      <c r="B1046" s="3">
        <f t="shared" si="16"/>
        <v>2658.25</v>
      </c>
      <c r="C1046" s="3">
        <v>104.25</v>
      </c>
      <c r="D1046" s="3">
        <v>10</v>
      </c>
      <c r="E1046" s="3">
        <v>52</v>
      </c>
      <c r="F1046" s="3">
        <v>250</v>
      </c>
      <c r="G1046" s="3">
        <v>25</v>
      </c>
      <c r="H1046" s="3">
        <v>2217</v>
      </c>
      <c r="I1046" s="3">
        <v>0</v>
      </c>
      <c r="J1046" s="3">
        <v>0</v>
      </c>
    </row>
    <row r="1047" spans="1:11" x14ac:dyDescent="0.25">
      <c r="A1047" t="s">
        <v>1482</v>
      </c>
      <c r="B1047" s="3">
        <f t="shared" si="16"/>
        <v>636.32000000000005</v>
      </c>
      <c r="C1047" s="3">
        <v>0</v>
      </c>
      <c r="D1047" s="3">
        <v>0</v>
      </c>
      <c r="E1047" s="3">
        <v>1.96</v>
      </c>
      <c r="F1047" s="3">
        <v>30.63</v>
      </c>
      <c r="G1047" s="3">
        <v>63</v>
      </c>
      <c r="H1047" s="3">
        <v>540.73</v>
      </c>
      <c r="I1047" s="3">
        <v>0</v>
      </c>
      <c r="J1047" s="3">
        <v>0</v>
      </c>
    </row>
    <row r="1048" spans="1:11" x14ac:dyDescent="0.25">
      <c r="A1048" t="s">
        <v>1488</v>
      </c>
      <c r="B1048" s="3">
        <f t="shared" si="16"/>
        <v>1260.3699999999999</v>
      </c>
      <c r="C1048" s="3">
        <v>90.35</v>
      </c>
      <c r="D1048" s="3">
        <v>5</v>
      </c>
      <c r="E1048" s="3">
        <v>10</v>
      </c>
      <c r="F1048" s="3">
        <v>107.63</v>
      </c>
      <c r="G1048" s="3">
        <v>70</v>
      </c>
      <c r="H1048" s="3">
        <v>827.39</v>
      </c>
      <c r="I1048" s="3">
        <v>150</v>
      </c>
      <c r="J1048" s="3">
        <v>0</v>
      </c>
    </row>
    <row r="1049" spans="1:11" x14ac:dyDescent="0.25">
      <c r="A1049" t="s">
        <v>1649</v>
      </c>
      <c r="B1049" s="3">
        <f t="shared" si="16"/>
        <v>550.98</v>
      </c>
      <c r="C1049" s="3">
        <v>0</v>
      </c>
      <c r="D1049" s="3">
        <v>0</v>
      </c>
      <c r="E1049" s="3">
        <v>0.98</v>
      </c>
      <c r="F1049" s="3">
        <v>15</v>
      </c>
      <c r="G1049" s="3">
        <v>15</v>
      </c>
      <c r="H1049" s="3">
        <v>520</v>
      </c>
      <c r="I1049" s="3">
        <v>0</v>
      </c>
      <c r="J1049" s="3">
        <v>0</v>
      </c>
    </row>
    <row r="1050" spans="1:11" x14ac:dyDescent="0.25">
      <c r="A1050" t="s">
        <v>1701</v>
      </c>
      <c r="B1050" s="3">
        <f t="shared" si="16"/>
        <v>1290</v>
      </c>
      <c r="C1050" s="3">
        <v>85</v>
      </c>
      <c r="D1050" s="3">
        <v>270</v>
      </c>
      <c r="E1050" s="3">
        <v>63</v>
      </c>
      <c r="F1050" s="3">
        <v>262</v>
      </c>
      <c r="G1050" s="3">
        <v>175</v>
      </c>
      <c r="H1050" s="3">
        <v>135</v>
      </c>
      <c r="I1050" s="3">
        <v>300</v>
      </c>
      <c r="J1050" s="3">
        <v>0</v>
      </c>
    </row>
    <row r="1051" spans="1:11" x14ac:dyDescent="0.25">
      <c r="A1051" t="s">
        <v>1805</v>
      </c>
      <c r="B1051" s="3">
        <f t="shared" si="16"/>
        <v>599.74</v>
      </c>
      <c r="C1051" s="3">
        <v>8</v>
      </c>
      <c r="D1051" s="3">
        <v>0</v>
      </c>
      <c r="E1051" s="3">
        <v>0</v>
      </c>
      <c r="F1051" s="3">
        <v>25.31</v>
      </c>
      <c r="G1051" s="3">
        <v>56</v>
      </c>
      <c r="H1051" s="3">
        <v>468.99</v>
      </c>
      <c r="I1051" s="3">
        <v>41.44</v>
      </c>
      <c r="J1051" s="3">
        <v>0</v>
      </c>
      <c r="K1051" t="s">
        <v>1806</v>
      </c>
    </row>
    <row r="1052" spans="1:11" x14ac:dyDescent="0.25">
      <c r="A1052" t="s">
        <v>1842</v>
      </c>
      <c r="B1052" s="3">
        <f t="shared" si="16"/>
        <v>1071.23</v>
      </c>
      <c r="C1052" s="3">
        <v>120</v>
      </c>
      <c r="D1052" s="3">
        <v>97.3</v>
      </c>
      <c r="E1052" s="3">
        <v>5.75</v>
      </c>
      <c r="F1052" s="3">
        <v>24.68</v>
      </c>
      <c r="G1052" s="3">
        <v>0</v>
      </c>
      <c r="H1052" s="3">
        <v>670.5</v>
      </c>
      <c r="I1052" s="3">
        <v>153</v>
      </c>
      <c r="J1052" s="3">
        <v>0</v>
      </c>
    </row>
    <row r="1053" spans="1:11" x14ac:dyDescent="0.25">
      <c r="A1053" t="s">
        <v>2044</v>
      </c>
      <c r="B1053" s="3">
        <f t="shared" si="16"/>
        <v>820.74</v>
      </c>
      <c r="C1053" s="3">
        <v>159.85</v>
      </c>
      <c r="D1053" s="3">
        <v>0</v>
      </c>
      <c r="E1053" s="3">
        <v>11.6</v>
      </c>
      <c r="F1053" s="3">
        <v>145.06</v>
      </c>
      <c r="G1053" s="3">
        <v>0</v>
      </c>
      <c r="H1053" s="3">
        <v>397</v>
      </c>
      <c r="I1053" s="3">
        <v>107.23</v>
      </c>
      <c r="J1053" s="3">
        <v>0</v>
      </c>
    </row>
    <row r="1054" spans="1:11" x14ac:dyDescent="0.25">
      <c r="A1054" t="s">
        <v>2054</v>
      </c>
      <c r="B1054" s="3">
        <f t="shared" si="16"/>
        <v>1478</v>
      </c>
      <c r="C1054" s="3">
        <v>150</v>
      </c>
      <c r="D1054" s="3">
        <v>20</v>
      </c>
      <c r="E1054" s="3">
        <v>20</v>
      </c>
      <c r="F1054" s="3">
        <v>250</v>
      </c>
      <c r="G1054" s="3">
        <v>100</v>
      </c>
      <c r="H1054" s="3">
        <v>938</v>
      </c>
      <c r="I1054" s="3">
        <v>0</v>
      </c>
      <c r="J1054" s="3">
        <v>0</v>
      </c>
    </row>
    <row r="1055" spans="1:11" x14ac:dyDescent="0.25">
      <c r="A1055" t="s">
        <v>2322</v>
      </c>
      <c r="B1055" s="3">
        <f t="shared" si="16"/>
        <v>1137.75</v>
      </c>
      <c r="C1055" s="3">
        <v>149.43</v>
      </c>
      <c r="D1055" s="3">
        <v>0</v>
      </c>
      <c r="E1055" s="3">
        <v>1.96</v>
      </c>
      <c r="F1055" s="3">
        <v>88.64</v>
      </c>
      <c r="G1055" s="3">
        <v>43.72</v>
      </c>
      <c r="H1055" s="3">
        <v>854</v>
      </c>
      <c r="I1055" s="3">
        <v>0</v>
      </c>
      <c r="J1055" s="3">
        <v>0</v>
      </c>
    </row>
    <row r="1056" spans="1:11" x14ac:dyDescent="0.25">
      <c r="A1056" t="s">
        <v>2437</v>
      </c>
      <c r="B1056" s="3">
        <f t="shared" si="16"/>
        <v>637.30999999999995</v>
      </c>
      <c r="C1056" s="3">
        <v>0</v>
      </c>
      <c r="D1056" s="3">
        <v>15</v>
      </c>
      <c r="E1056" s="3">
        <v>4.41</v>
      </c>
      <c r="F1056" s="3">
        <v>88.65</v>
      </c>
      <c r="G1056" s="3">
        <v>50</v>
      </c>
      <c r="H1056" s="3">
        <v>445.5</v>
      </c>
      <c r="I1056" s="3">
        <v>33.75</v>
      </c>
      <c r="J1056" s="3">
        <v>0</v>
      </c>
    </row>
    <row r="1057" spans="1:11" x14ac:dyDescent="0.25">
      <c r="A1057" t="s">
        <v>131</v>
      </c>
      <c r="B1057" s="3">
        <f t="shared" si="16"/>
        <v>2866.55</v>
      </c>
      <c r="C1057" s="3">
        <v>600</v>
      </c>
      <c r="D1057" s="3">
        <v>25</v>
      </c>
      <c r="E1057" s="3">
        <v>126</v>
      </c>
      <c r="F1057" s="3">
        <v>339.3</v>
      </c>
      <c r="G1057" s="3">
        <v>76.25</v>
      </c>
      <c r="H1057" s="3">
        <v>1100</v>
      </c>
      <c r="I1057" s="3">
        <v>0</v>
      </c>
      <c r="J1057" s="3">
        <v>600</v>
      </c>
      <c r="K1057" t="s">
        <v>132</v>
      </c>
    </row>
    <row r="1058" spans="1:11" x14ac:dyDescent="0.25">
      <c r="A1058" t="s">
        <v>176</v>
      </c>
      <c r="B1058" s="3">
        <f t="shared" si="16"/>
        <v>587.13</v>
      </c>
      <c r="C1058" s="3">
        <v>45</v>
      </c>
      <c r="D1058" s="3">
        <v>0</v>
      </c>
      <c r="E1058" s="3">
        <v>0.48</v>
      </c>
      <c r="F1058" s="3">
        <v>0</v>
      </c>
      <c r="G1058" s="3">
        <v>108.65</v>
      </c>
      <c r="H1058" s="3">
        <v>433</v>
      </c>
      <c r="I1058" s="3">
        <v>0</v>
      </c>
      <c r="J1058" s="3">
        <v>0</v>
      </c>
      <c r="K1058" t="s">
        <v>177</v>
      </c>
    </row>
    <row r="1059" spans="1:11" x14ac:dyDescent="0.25">
      <c r="A1059" t="s">
        <v>193</v>
      </c>
      <c r="B1059" s="3">
        <f t="shared" si="16"/>
        <v>2270.1400000000003</v>
      </c>
      <c r="C1059" s="3">
        <v>111.2</v>
      </c>
      <c r="D1059" s="3">
        <v>9</v>
      </c>
      <c r="E1059" s="3">
        <v>40.4</v>
      </c>
      <c r="F1059" s="3">
        <v>692.69</v>
      </c>
      <c r="G1059" s="3">
        <v>29.53</v>
      </c>
      <c r="H1059" s="3">
        <v>1073.56</v>
      </c>
      <c r="I1059" s="3">
        <v>313.76</v>
      </c>
      <c r="J1059" s="3">
        <v>0</v>
      </c>
    </row>
    <row r="1060" spans="1:11" x14ac:dyDescent="0.25">
      <c r="A1060" t="s">
        <v>540</v>
      </c>
      <c r="B1060" s="3">
        <f t="shared" si="16"/>
        <v>530.92999999999995</v>
      </c>
      <c r="C1060" s="3">
        <v>0</v>
      </c>
      <c r="D1060" s="3">
        <v>2.5</v>
      </c>
      <c r="E1060" s="3">
        <v>3.43</v>
      </c>
      <c r="F1060" s="3">
        <v>0</v>
      </c>
      <c r="G1060" s="3">
        <v>0</v>
      </c>
      <c r="H1060" s="3">
        <v>525</v>
      </c>
      <c r="I1060" s="3">
        <v>0</v>
      </c>
      <c r="J1060" s="3">
        <v>0</v>
      </c>
    </row>
    <row r="1061" spans="1:11" x14ac:dyDescent="0.25">
      <c r="A1061" t="s">
        <v>670</v>
      </c>
      <c r="B1061" s="3">
        <f t="shared" si="16"/>
        <v>370</v>
      </c>
      <c r="C1061" s="3">
        <v>0</v>
      </c>
      <c r="D1061" s="3">
        <v>0</v>
      </c>
      <c r="E1061" s="3">
        <v>10</v>
      </c>
      <c r="F1061" s="3">
        <v>0</v>
      </c>
      <c r="G1061" s="3">
        <v>0</v>
      </c>
      <c r="H1061" s="3">
        <v>360</v>
      </c>
      <c r="I1061" s="3">
        <v>0</v>
      </c>
      <c r="J1061" s="3">
        <v>0</v>
      </c>
      <c r="K1061" t="s">
        <v>671</v>
      </c>
    </row>
    <row r="1062" spans="1:11" x14ac:dyDescent="0.25">
      <c r="A1062" t="s">
        <v>724</v>
      </c>
      <c r="B1062" s="3">
        <f t="shared" si="16"/>
        <v>1182</v>
      </c>
      <c r="C1062" s="3">
        <v>0</v>
      </c>
      <c r="D1062" s="3">
        <v>0</v>
      </c>
      <c r="E1062" s="3">
        <v>7</v>
      </c>
      <c r="F1062" s="3">
        <v>500</v>
      </c>
      <c r="G1062" s="3">
        <v>0</v>
      </c>
      <c r="H1062" s="3">
        <v>675</v>
      </c>
      <c r="I1062" s="3">
        <v>0</v>
      </c>
      <c r="J1062" s="3">
        <v>0</v>
      </c>
      <c r="K1062" t="s">
        <v>725</v>
      </c>
    </row>
    <row r="1063" spans="1:11" x14ac:dyDescent="0.25">
      <c r="A1063" t="s">
        <v>959</v>
      </c>
      <c r="B1063" s="3">
        <f t="shared" si="16"/>
        <v>975</v>
      </c>
      <c r="C1063" s="3">
        <v>5</v>
      </c>
      <c r="D1063" s="3">
        <v>0</v>
      </c>
      <c r="E1063" s="3">
        <v>5</v>
      </c>
      <c r="F1063" s="3">
        <v>0</v>
      </c>
      <c r="G1063" s="3">
        <v>25</v>
      </c>
      <c r="H1063" s="3">
        <v>940</v>
      </c>
      <c r="I1063" s="3">
        <v>0</v>
      </c>
      <c r="J1063" s="3">
        <v>0</v>
      </c>
    </row>
    <row r="1064" spans="1:11" x14ac:dyDescent="0.25">
      <c r="A1064" t="s">
        <v>1260</v>
      </c>
      <c r="B1064" s="3">
        <f t="shared" si="16"/>
        <v>479.85</v>
      </c>
      <c r="C1064" s="3">
        <v>15</v>
      </c>
      <c r="D1064" s="3">
        <v>0</v>
      </c>
      <c r="E1064" s="3">
        <v>0.92</v>
      </c>
      <c r="F1064" s="3">
        <v>0</v>
      </c>
      <c r="G1064" s="3">
        <v>0</v>
      </c>
      <c r="H1064" s="3">
        <v>448.38</v>
      </c>
      <c r="I1064" s="3">
        <v>0</v>
      </c>
      <c r="J1064" s="3">
        <v>15.55</v>
      </c>
    </row>
    <row r="1065" spans="1:11" x14ac:dyDescent="0.25">
      <c r="A1065" t="s">
        <v>1312</v>
      </c>
      <c r="B1065" s="3">
        <f t="shared" si="16"/>
        <v>1331</v>
      </c>
      <c r="C1065" s="3">
        <v>0</v>
      </c>
      <c r="D1065" s="3">
        <v>0</v>
      </c>
      <c r="E1065" s="3">
        <v>4</v>
      </c>
      <c r="F1065" s="3">
        <v>377</v>
      </c>
      <c r="G1065" s="3">
        <v>100</v>
      </c>
      <c r="H1065" s="3">
        <v>850</v>
      </c>
      <c r="I1065" s="3">
        <v>0</v>
      </c>
      <c r="J1065" s="3">
        <v>0</v>
      </c>
      <c r="K1065" t="s">
        <v>1313</v>
      </c>
    </row>
    <row r="1066" spans="1:11" x14ac:dyDescent="0.25">
      <c r="A1066" t="s">
        <v>1326</v>
      </c>
      <c r="B1066" s="3">
        <f t="shared" si="16"/>
        <v>371.44</v>
      </c>
      <c r="C1066" s="3">
        <v>3.75</v>
      </c>
      <c r="D1066" s="3">
        <v>0</v>
      </c>
      <c r="E1066" s="3">
        <v>10.94</v>
      </c>
      <c r="F1066" s="3">
        <v>26.75</v>
      </c>
      <c r="G1066" s="3">
        <v>30</v>
      </c>
      <c r="H1066" s="3">
        <v>0</v>
      </c>
      <c r="I1066" s="3">
        <v>300</v>
      </c>
      <c r="J1066" s="3">
        <v>0</v>
      </c>
    </row>
    <row r="1067" spans="1:11" x14ac:dyDescent="0.25">
      <c r="A1067" t="s">
        <v>1351</v>
      </c>
      <c r="B1067" s="3">
        <f t="shared" si="16"/>
        <v>436.39</v>
      </c>
      <c r="C1067" s="3">
        <v>21.89</v>
      </c>
      <c r="D1067" s="3">
        <v>0</v>
      </c>
      <c r="E1067" s="3">
        <v>0</v>
      </c>
      <c r="F1067" s="3">
        <v>16</v>
      </c>
      <c r="G1067" s="3">
        <v>16</v>
      </c>
      <c r="H1067" s="3">
        <v>382.5</v>
      </c>
      <c r="I1067" s="3">
        <v>0</v>
      </c>
      <c r="J1067" s="3">
        <v>0</v>
      </c>
    </row>
    <row r="1068" spans="1:11" x14ac:dyDescent="0.25">
      <c r="A1068" t="s">
        <v>1369</v>
      </c>
      <c r="B1068" s="3">
        <f t="shared" si="16"/>
        <v>650</v>
      </c>
      <c r="C1068" s="3">
        <v>0</v>
      </c>
      <c r="D1068" s="3">
        <v>0</v>
      </c>
      <c r="E1068" s="3">
        <v>0</v>
      </c>
      <c r="F1068" s="3">
        <v>300</v>
      </c>
      <c r="G1068" s="3">
        <v>0</v>
      </c>
      <c r="H1068" s="3">
        <v>350</v>
      </c>
      <c r="I1068" s="3">
        <v>0</v>
      </c>
      <c r="J1068" s="3">
        <v>0</v>
      </c>
    </row>
    <row r="1069" spans="1:11" x14ac:dyDescent="0.25">
      <c r="A1069" t="s">
        <v>1419</v>
      </c>
      <c r="B1069" s="3">
        <f t="shared" si="16"/>
        <v>1361.72</v>
      </c>
      <c r="C1069" s="3">
        <v>1</v>
      </c>
      <c r="D1069" s="3">
        <v>0</v>
      </c>
      <c r="E1069" s="3">
        <v>74.72</v>
      </c>
      <c r="F1069" s="3">
        <v>200</v>
      </c>
      <c r="G1069" s="3">
        <v>0</v>
      </c>
      <c r="H1069" s="3">
        <v>820</v>
      </c>
      <c r="I1069" s="3">
        <v>266</v>
      </c>
      <c r="J1069" s="3">
        <v>0</v>
      </c>
    </row>
    <row r="1070" spans="1:11" x14ac:dyDescent="0.25">
      <c r="A1070" t="s">
        <v>1422</v>
      </c>
      <c r="B1070" s="3">
        <f t="shared" si="16"/>
        <v>659</v>
      </c>
      <c r="C1070" s="3">
        <v>32</v>
      </c>
      <c r="D1070" s="3">
        <v>15</v>
      </c>
      <c r="E1070" s="3">
        <v>12</v>
      </c>
      <c r="F1070" s="3">
        <v>0</v>
      </c>
      <c r="G1070" s="3">
        <v>0</v>
      </c>
      <c r="H1070" s="3">
        <v>600</v>
      </c>
      <c r="I1070" s="3">
        <v>0</v>
      </c>
      <c r="J1070" s="3">
        <v>0</v>
      </c>
    </row>
    <row r="1071" spans="1:11" x14ac:dyDescent="0.25">
      <c r="A1071" t="s">
        <v>1645</v>
      </c>
      <c r="B1071" s="3">
        <f t="shared" si="16"/>
        <v>1300</v>
      </c>
      <c r="C1071" s="3">
        <v>10</v>
      </c>
      <c r="D1071" s="3">
        <v>0</v>
      </c>
      <c r="E1071" s="3">
        <v>0</v>
      </c>
      <c r="F1071" s="3">
        <v>500</v>
      </c>
      <c r="G1071" s="3">
        <v>150</v>
      </c>
      <c r="H1071" s="3">
        <v>610</v>
      </c>
      <c r="I1071" s="3">
        <v>30</v>
      </c>
      <c r="J1071" s="3">
        <v>0</v>
      </c>
    </row>
    <row r="1072" spans="1:11" x14ac:dyDescent="0.25">
      <c r="A1072" t="s">
        <v>1680</v>
      </c>
      <c r="B1072" s="3">
        <f t="shared" si="16"/>
        <v>672</v>
      </c>
      <c r="C1072" s="3">
        <v>5</v>
      </c>
      <c r="D1072" s="3">
        <v>0</v>
      </c>
      <c r="E1072" s="3">
        <v>2</v>
      </c>
      <c r="F1072" s="3">
        <v>40</v>
      </c>
      <c r="G1072" s="3">
        <v>0</v>
      </c>
      <c r="H1072" s="3">
        <v>625</v>
      </c>
      <c r="I1072" s="3">
        <v>0</v>
      </c>
      <c r="J1072" s="3">
        <v>0</v>
      </c>
    </row>
    <row r="1073" spans="1:11" x14ac:dyDescent="0.25">
      <c r="A1073" t="s">
        <v>1862</v>
      </c>
      <c r="B1073" s="3">
        <f t="shared" si="16"/>
        <v>378</v>
      </c>
      <c r="C1073" s="3">
        <v>0</v>
      </c>
      <c r="D1073" s="3">
        <v>0</v>
      </c>
      <c r="E1073" s="3">
        <v>3</v>
      </c>
      <c r="F1073" s="3">
        <v>0</v>
      </c>
      <c r="G1073" s="3">
        <v>0</v>
      </c>
      <c r="H1073" s="3">
        <v>375</v>
      </c>
      <c r="I1073" s="3">
        <v>0</v>
      </c>
      <c r="J1073" s="3">
        <v>0</v>
      </c>
    </row>
    <row r="1074" spans="1:11" x14ac:dyDescent="0.25">
      <c r="A1074" t="s">
        <v>2095</v>
      </c>
      <c r="B1074" s="3">
        <f t="shared" si="16"/>
        <v>598</v>
      </c>
      <c r="C1074" s="3">
        <v>105</v>
      </c>
      <c r="D1074" s="3">
        <v>10</v>
      </c>
      <c r="E1074" s="3">
        <v>3</v>
      </c>
      <c r="F1074" s="3">
        <v>0</v>
      </c>
      <c r="G1074" s="3">
        <v>0</v>
      </c>
      <c r="H1074" s="3">
        <v>480</v>
      </c>
      <c r="I1074" s="3">
        <v>0</v>
      </c>
      <c r="J1074" s="3">
        <v>0</v>
      </c>
      <c r="K1074" t="s">
        <v>2096</v>
      </c>
    </row>
    <row r="1075" spans="1:11" x14ac:dyDescent="0.25">
      <c r="A1075" t="s">
        <v>2273</v>
      </c>
      <c r="B1075" s="3">
        <f t="shared" si="16"/>
        <v>420</v>
      </c>
      <c r="C1075" s="3">
        <v>0</v>
      </c>
      <c r="D1075" s="3">
        <v>25</v>
      </c>
      <c r="E1075" s="3">
        <v>0</v>
      </c>
      <c r="F1075" s="3">
        <v>0</v>
      </c>
      <c r="G1075" s="3">
        <v>0</v>
      </c>
      <c r="H1075" s="3">
        <v>395</v>
      </c>
      <c r="I1075" s="3">
        <v>0</v>
      </c>
      <c r="J1075" s="3">
        <v>0</v>
      </c>
    </row>
    <row r="1076" spans="1:11" x14ac:dyDescent="0.25">
      <c r="A1076" t="s">
        <v>2298</v>
      </c>
      <c r="B1076" s="3">
        <f t="shared" si="16"/>
        <v>468.72</v>
      </c>
      <c r="C1076" s="3">
        <v>77.84</v>
      </c>
      <c r="D1076" s="3">
        <v>25</v>
      </c>
      <c r="E1076" s="3">
        <v>5.88</v>
      </c>
      <c r="F1076" s="3">
        <v>0</v>
      </c>
      <c r="G1076" s="3">
        <v>0</v>
      </c>
      <c r="H1076" s="3">
        <v>360</v>
      </c>
      <c r="I1076" s="3">
        <v>0</v>
      </c>
      <c r="J1076" s="3">
        <v>0</v>
      </c>
      <c r="K1076" t="s">
        <v>2299</v>
      </c>
    </row>
    <row r="1077" spans="1:11" x14ac:dyDescent="0.25">
      <c r="A1077" t="s">
        <v>2445</v>
      </c>
      <c r="B1077" s="3">
        <f t="shared" si="16"/>
        <v>760</v>
      </c>
      <c r="C1077" s="3">
        <v>10</v>
      </c>
      <c r="D1077" s="3">
        <v>0</v>
      </c>
      <c r="E1077" s="3">
        <v>10</v>
      </c>
      <c r="F1077" s="3">
        <v>0</v>
      </c>
      <c r="G1077" s="3">
        <v>0</v>
      </c>
      <c r="H1077" s="3">
        <v>600</v>
      </c>
      <c r="I1077" s="3">
        <v>0</v>
      </c>
      <c r="J1077" s="3">
        <v>140</v>
      </c>
      <c r="K1077" t="s">
        <v>2446</v>
      </c>
    </row>
    <row r="1078" spans="1:11" x14ac:dyDescent="0.25">
      <c r="A1078" t="s">
        <v>161</v>
      </c>
      <c r="B1078" s="3">
        <f t="shared" si="16"/>
        <v>878.8</v>
      </c>
      <c r="C1078" s="3">
        <v>42</v>
      </c>
      <c r="D1078" s="3">
        <v>40</v>
      </c>
      <c r="E1078" s="3">
        <v>28.8</v>
      </c>
      <c r="F1078" s="3">
        <v>0</v>
      </c>
      <c r="G1078" s="3">
        <v>0</v>
      </c>
      <c r="H1078" s="3">
        <v>768</v>
      </c>
      <c r="I1078" s="3">
        <v>0</v>
      </c>
      <c r="J1078" s="3">
        <v>0</v>
      </c>
    </row>
    <row r="1079" spans="1:11" x14ac:dyDescent="0.25">
      <c r="A1079" t="s">
        <v>1271</v>
      </c>
      <c r="B1079" s="3">
        <f t="shared" si="16"/>
        <v>3613.19</v>
      </c>
      <c r="C1079" s="3">
        <v>265.8</v>
      </c>
      <c r="D1079" s="3">
        <v>320</v>
      </c>
      <c r="E1079" s="3">
        <v>0</v>
      </c>
      <c r="F1079" s="3">
        <v>80</v>
      </c>
      <c r="G1079" s="3">
        <v>757.57</v>
      </c>
      <c r="H1079" s="3">
        <v>1574.26</v>
      </c>
      <c r="I1079" s="3">
        <v>615.55999999999995</v>
      </c>
      <c r="J1079" s="3">
        <v>0</v>
      </c>
    </row>
    <row r="1080" spans="1:11" x14ac:dyDescent="0.25">
      <c r="A1080" t="s">
        <v>1968</v>
      </c>
      <c r="B1080" s="3">
        <f t="shared" si="16"/>
        <v>3656.3199999999997</v>
      </c>
      <c r="C1080" s="3">
        <v>23.5</v>
      </c>
      <c r="D1080" s="3">
        <v>30</v>
      </c>
      <c r="E1080" s="3">
        <v>468.27</v>
      </c>
      <c r="F1080" s="3">
        <v>712.48</v>
      </c>
      <c r="G1080" s="3">
        <v>191.12</v>
      </c>
      <c r="H1080" s="3">
        <v>1156.2</v>
      </c>
      <c r="I1080" s="3">
        <v>1074.75</v>
      </c>
      <c r="J1080" s="3">
        <v>0</v>
      </c>
    </row>
    <row r="1081" spans="1:11" x14ac:dyDescent="0.25">
      <c r="A1081" t="s">
        <v>2006</v>
      </c>
      <c r="B1081" s="3">
        <f t="shared" si="16"/>
        <v>6243</v>
      </c>
      <c r="C1081" s="3">
        <v>10</v>
      </c>
      <c r="D1081" s="3">
        <v>90</v>
      </c>
      <c r="E1081" s="3">
        <v>345</v>
      </c>
      <c r="F1081" s="3">
        <v>736</v>
      </c>
      <c r="G1081" s="3">
        <v>2967</v>
      </c>
      <c r="H1081" s="3">
        <v>2095</v>
      </c>
      <c r="I1081" s="3">
        <v>0</v>
      </c>
      <c r="J1081" s="3">
        <v>0</v>
      </c>
    </row>
    <row r="1082" spans="1:11" x14ac:dyDescent="0.25">
      <c r="A1082" t="s">
        <v>2115</v>
      </c>
      <c r="B1082" s="3">
        <f t="shared" si="16"/>
        <v>2606.9499999999998</v>
      </c>
      <c r="C1082" s="3">
        <v>0</v>
      </c>
      <c r="D1082" s="3">
        <v>131.18</v>
      </c>
      <c r="E1082" s="3">
        <v>100</v>
      </c>
      <c r="F1082" s="3">
        <v>270.33</v>
      </c>
      <c r="G1082" s="3">
        <v>0</v>
      </c>
      <c r="H1082" s="3">
        <v>2090.94</v>
      </c>
      <c r="I1082" s="3">
        <v>14.5</v>
      </c>
      <c r="J1082" s="3">
        <v>0</v>
      </c>
    </row>
    <row r="1083" spans="1:11" x14ac:dyDescent="0.25">
      <c r="A1083" t="s">
        <v>2143</v>
      </c>
      <c r="B1083" s="3">
        <f t="shared" si="16"/>
        <v>18500</v>
      </c>
      <c r="C1083" s="3">
        <v>258</v>
      </c>
      <c r="D1083" s="3">
        <v>176</v>
      </c>
      <c r="E1083" s="3">
        <v>360</v>
      </c>
      <c r="F1083" s="3">
        <v>1812</v>
      </c>
      <c r="G1083" s="3">
        <v>528</v>
      </c>
      <c r="H1083" s="3">
        <v>4811</v>
      </c>
      <c r="I1083" s="3">
        <v>10410</v>
      </c>
      <c r="J1083" s="3">
        <v>145</v>
      </c>
      <c r="K1083" t="s">
        <v>2144</v>
      </c>
    </row>
    <row r="1084" spans="1:11" x14ac:dyDescent="0.25">
      <c r="A1084" t="s">
        <v>2146</v>
      </c>
      <c r="B1084" s="3">
        <f t="shared" si="16"/>
        <v>5225</v>
      </c>
      <c r="C1084" s="3">
        <v>125</v>
      </c>
      <c r="D1084" s="3">
        <v>350</v>
      </c>
      <c r="E1084" s="3">
        <v>800</v>
      </c>
      <c r="F1084" s="3">
        <v>750</v>
      </c>
      <c r="G1084" s="3">
        <v>500</v>
      </c>
      <c r="H1084" s="3">
        <v>2500</v>
      </c>
      <c r="I1084" s="3">
        <v>200</v>
      </c>
      <c r="J1084" s="3">
        <v>0</v>
      </c>
      <c r="K1084" t="s">
        <v>2147</v>
      </c>
    </row>
    <row r="1085" spans="1:11" x14ac:dyDescent="0.25">
      <c r="A1085" t="s">
        <v>2347</v>
      </c>
      <c r="B1085" s="3">
        <f t="shared" si="16"/>
        <v>2395.1800000000003</v>
      </c>
      <c r="C1085" s="3">
        <v>0</v>
      </c>
      <c r="D1085" s="3">
        <v>13.85</v>
      </c>
      <c r="E1085" s="3">
        <v>26.4</v>
      </c>
      <c r="F1085" s="3">
        <v>0</v>
      </c>
      <c r="G1085" s="3">
        <v>0</v>
      </c>
      <c r="H1085" s="3">
        <v>1072.5</v>
      </c>
      <c r="I1085" s="3">
        <v>1282.43</v>
      </c>
      <c r="J1085" s="3">
        <v>0</v>
      </c>
    </row>
    <row r="1086" spans="1:11" x14ac:dyDescent="0.25">
      <c r="A1086" t="s">
        <v>2369</v>
      </c>
      <c r="B1086" s="3">
        <f t="shared" si="16"/>
        <v>4265.3900000000003</v>
      </c>
      <c r="C1086" s="3">
        <v>7.5</v>
      </c>
      <c r="D1086" s="3">
        <v>47.04</v>
      </c>
      <c r="E1086" s="3">
        <v>239.33</v>
      </c>
      <c r="F1086" s="3">
        <v>237.5</v>
      </c>
      <c r="G1086" s="3">
        <v>19.52</v>
      </c>
      <c r="H1086" s="3">
        <v>3714.5</v>
      </c>
      <c r="I1086" s="3">
        <v>0</v>
      </c>
      <c r="J1086" s="3">
        <v>0</v>
      </c>
    </row>
    <row r="1087" spans="1:11" x14ac:dyDescent="0.25">
      <c r="A1087" t="s">
        <v>2441</v>
      </c>
      <c r="B1087" s="3">
        <f t="shared" si="16"/>
        <v>3976.21</v>
      </c>
      <c r="C1087" s="3">
        <v>226.59</v>
      </c>
      <c r="D1087" s="3">
        <v>42.92</v>
      </c>
      <c r="E1087" s="3">
        <v>56.95</v>
      </c>
      <c r="F1087" s="3">
        <v>1204.1099999999999</v>
      </c>
      <c r="G1087" s="3">
        <v>225.8</v>
      </c>
      <c r="H1087" s="3">
        <v>1150.23</v>
      </c>
      <c r="I1087" s="3">
        <v>77.709999999999994</v>
      </c>
      <c r="J1087" s="3">
        <v>991.9</v>
      </c>
      <c r="K1087" t="s">
        <v>2442</v>
      </c>
    </row>
    <row r="1088" spans="1:11" x14ac:dyDescent="0.25">
      <c r="A1088" t="s">
        <v>2451</v>
      </c>
      <c r="B1088" s="3">
        <f t="shared" si="16"/>
        <v>8164.27</v>
      </c>
      <c r="C1088" s="3">
        <v>262.73</v>
      </c>
      <c r="D1088" s="3">
        <v>1507.28</v>
      </c>
      <c r="E1088" s="3">
        <v>144</v>
      </c>
      <c r="F1088" s="3">
        <v>794.63</v>
      </c>
      <c r="G1088" s="3">
        <v>182.8</v>
      </c>
      <c r="H1088" s="3">
        <v>5272.83</v>
      </c>
      <c r="I1088" s="3">
        <v>0</v>
      </c>
      <c r="J1088" s="3">
        <v>0</v>
      </c>
    </row>
    <row r="1089" spans="1:11" x14ac:dyDescent="0.25">
      <c r="A1089" t="s">
        <v>56</v>
      </c>
      <c r="B1089" s="3">
        <f t="shared" si="16"/>
        <v>9762.34</v>
      </c>
      <c r="C1089" s="3">
        <v>37.99</v>
      </c>
      <c r="D1089" s="3">
        <v>864</v>
      </c>
      <c r="E1089" s="3">
        <v>800.4</v>
      </c>
      <c r="F1089" s="3">
        <v>1579</v>
      </c>
      <c r="G1089" s="3">
        <v>0</v>
      </c>
      <c r="H1089" s="3">
        <v>4893.75</v>
      </c>
      <c r="I1089" s="3">
        <v>1587.2</v>
      </c>
      <c r="J1089" s="3">
        <v>0</v>
      </c>
      <c r="K1089" t="s">
        <v>57</v>
      </c>
    </row>
    <row r="1090" spans="1:11" x14ac:dyDescent="0.25">
      <c r="A1090" t="s">
        <v>84</v>
      </c>
      <c r="B1090" s="3">
        <f t="shared" si="16"/>
        <v>13567</v>
      </c>
      <c r="C1090" s="3">
        <v>140</v>
      </c>
      <c r="D1090" s="3">
        <v>910</v>
      </c>
      <c r="E1090" s="3">
        <v>840</v>
      </c>
      <c r="F1090" s="3">
        <v>2100</v>
      </c>
      <c r="G1090" s="3">
        <v>710</v>
      </c>
      <c r="H1090" s="3">
        <v>8664</v>
      </c>
      <c r="I1090" s="3">
        <v>203</v>
      </c>
      <c r="J1090" s="3">
        <v>0</v>
      </c>
    </row>
    <row r="1091" spans="1:11" x14ac:dyDescent="0.25">
      <c r="A1091" t="s">
        <v>89</v>
      </c>
      <c r="B1091" s="3">
        <f t="shared" ref="B1091:B1154" si="17">SUM(C1091:J1091)</f>
        <v>7595</v>
      </c>
      <c r="C1091" s="3">
        <v>50</v>
      </c>
      <c r="D1091" s="3">
        <v>300</v>
      </c>
      <c r="E1091" s="3">
        <v>335</v>
      </c>
      <c r="F1091" s="3">
        <v>500</v>
      </c>
      <c r="G1091" s="3">
        <v>960</v>
      </c>
      <c r="H1091" s="3">
        <v>5400</v>
      </c>
      <c r="I1091" s="3">
        <v>50</v>
      </c>
      <c r="J1091" s="3">
        <v>0</v>
      </c>
    </row>
    <row r="1092" spans="1:11" x14ac:dyDescent="0.25">
      <c r="A1092" t="s">
        <v>94</v>
      </c>
      <c r="B1092" s="3">
        <f t="shared" si="17"/>
        <v>30149.17</v>
      </c>
      <c r="C1092" s="3">
        <v>244.34</v>
      </c>
      <c r="D1092" s="3">
        <v>680.85</v>
      </c>
      <c r="E1092" s="3">
        <v>2430.9299999999998</v>
      </c>
      <c r="F1092" s="3">
        <v>3597.5</v>
      </c>
      <c r="G1092" s="3">
        <v>1537.06</v>
      </c>
      <c r="H1092" s="3">
        <v>16465.5</v>
      </c>
      <c r="I1092" s="3">
        <v>5192.99</v>
      </c>
      <c r="J1092" s="3">
        <v>0</v>
      </c>
    </row>
    <row r="1093" spans="1:11" x14ac:dyDescent="0.25">
      <c r="A1093" t="s">
        <v>153</v>
      </c>
      <c r="B1093" s="3">
        <f t="shared" si="17"/>
        <v>292200</v>
      </c>
      <c r="C1093" s="3">
        <v>4000</v>
      </c>
      <c r="D1093" s="3">
        <v>6200</v>
      </c>
      <c r="E1093" s="3">
        <v>5200</v>
      </c>
      <c r="F1093" s="3">
        <v>3000</v>
      </c>
      <c r="G1093" s="3">
        <v>35000</v>
      </c>
      <c r="H1093" s="3">
        <v>180000</v>
      </c>
      <c r="I1093" s="3">
        <v>54400</v>
      </c>
      <c r="J1093" s="3">
        <v>4400</v>
      </c>
      <c r="K1093" t="s">
        <v>154</v>
      </c>
    </row>
    <row r="1094" spans="1:11" x14ac:dyDescent="0.25">
      <c r="A1094" t="s">
        <v>178</v>
      </c>
      <c r="B1094" s="3">
        <f t="shared" si="17"/>
        <v>8662.0299999999988</v>
      </c>
      <c r="C1094" s="3">
        <v>242.88</v>
      </c>
      <c r="D1094" s="3">
        <v>678.79</v>
      </c>
      <c r="E1094" s="3">
        <v>641.36</v>
      </c>
      <c r="F1094" s="3">
        <v>933.17</v>
      </c>
      <c r="G1094" s="3">
        <v>365.83</v>
      </c>
      <c r="H1094" s="3">
        <v>5800</v>
      </c>
      <c r="I1094" s="3">
        <v>0</v>
      </c>
      <c r="J1094" s="3">
        <v>0</v>
      </c>
    </row>
    <row r="1095" spans="1:11" x14ac:dyDescent="0.25">
      <c r="A1095" t="s">
        <v>231</v>
      </c>
      <c r="B1095" s="3">
        <f t="shared" si="17"/>
        <v>3106</v>
      </c>
      <c r="C1095" s="3">
        <v>115</v>
      </c>
      <c r="D1095" s="3">
        <v>50</v>
      </c>
      <c r="E1095" s="3">
        <v>507</v>
      </c>
      <c r="F1095" s="3">
        <v>465</v>
      </c>
      <c r="G1095" s="3">
        <v>50</v>
      </c>
      <c r="H1095" s="3">
        <v>1869</v>
      </c>
      <c r="I1095" s="3">
        <v>50</v>
      </c>
      <c r="J1095" s="3">
        <v>0</v>
      </c>
    </row>
    <row r="1096" spans="1:11" x14ac:dyDescent="0.25">
      <c r="A1096" t="s">
        <v>226</v>
      </c>
      <c r="B1096" s="3">
        <f t="shared" si="17"/>
        <v>7903.08</v>
      </c>
      <c r="C1096" s="3">
        <v>257.87</v>
      </c>
      <c r="D1096" s="3">
        <v>189.2</v>
      </c>
      <c r="E1096" s="3">
        <v>403.77</v>
      </c>
      <c r="F1096" s="3">
        <v>766.79</v>
      </c>
      <c r="G1096" s="3">
        <v>80.89</v>
      </c>
      <c r="H1096" s="3">
        <v>3611.92</v>
      </c>
      <c r="I1096" s="3">
        <v>2592.64</v>
      </c>
      <c r="J1096" s="3">
        <v>0</v>
      </c>
    </row>
    <row r="1097" spans="1:11" x14ac:dyDescent="0.25">
      <c r="A1097" t="s">
        <v>258</v>
      </c>
      <c r="B1097" s="3">
        <f t="shared" si="17"/>
        <v>28863</v>
      </c>
      <c r="C1097" s="3">
        <v>191</v>
      </c>
      <c r="D1097" s="3">
        <v>1054</v>
      </c>
      <c r="E1097" s="3">
        <v>1408</v>
      </c>
      <c r="F1097" s="3">
        <v>6270</v>
      </c>
      <c r="G1097" s="3">
        <v>4695</v>
      </c>
      <c r="H1097" s="3">
        <v>13810</v>
      </c>
      <c r="I1097" s="3">
        <v>1380</v>
      </c>
      <c r="J1097" s="3">
        <v>55</v>
      </c>
      <c r="K1097" t="s">
        <v>259</v>
      </c>
    </row>
    <row r="1098" spans="1:11" x14ac:dyDescent="0.25">
      <c r="A1098" t="s">
        <v>260</v>
      </c>
      <c r="B1098" s="3">
        <f t="shared" si="17"/>
        <v>34299.279999999999</v>
      </c>
      <c r="C1098" s="3">
        <v>495.04</v>
      </c>
      <c r="D1098" s="3">
        <v>1933.75</v>
      </c>
      <c r="E1098" s="3">
        <v>1481.91</v>
      </c>
      <c r="F1098" s="3">
        <v>12502.58</v>
      </c>
      <c r="G1098" s="3">
        <v>500</v>
      </c>
      <c r="H1098" s="3">
        <v>16886</v>
      </c>
      <c r="I1098" s="3">
        <v>0</v>
      </c>
      <c r="J1098" s="3">
        <v>500</v>
      </c>
      <c r="K1098" t="s">
        <v>261</v>
      </c>
    </row>
    <row r="1099" spans="1:11" x14ac:dyDescent="0.25">
      <c r="A1099" t="s">
        <v>354</v>
      </c>
      <c r="B1099" s="3">
        <f t="shared" si="17"/>
        <v>478.94</v>
      </c>
      <c r="C1099" s="3">
        <v>67.69</v>
      </c>
      <c r="D1099" s="3">
        <v>0</v>
      </c>
      <c r="E1099" s="3">
        <v>0</v>
      </c>
      <c r="F1099" s="3">
        <v>0</v>
      </c>
      <c r="G1099" s="3">
        <v>0</v>
      </c>
      <c r="H1099" s="3">
        <v>411.25</v>
      </c>
      <c r="I1099" s="3">
        <v>0</v>
      </c>
      <c r="J1099" s="3">
        <v>0</v>
      </c>
    </row>
    <row r="1100" spans="1:11" x14ac:dyDescent="0.25">
      <c r="A1100" t="s">
        <v>386</v>
      </c>
      <c r="B1100" s="3">
        <f t="shared" si="17"/>
        <v>439.43</v>
      </c>
      <c r="C1100" s="3">
        <v>63.43</v>
      </c>
      <c r="D1100" s="3">
        <v>0</v>
      </c>
      <c r="E1100" s="3">
        <v>5</v>
      </c>
      <c r="F1100" s="3">
        <v>0</v>
      </c>
      <c r="G1100" s="3">
        <v>0</v>
      </c>
      <c r="H1100" s="3">
        <v>371</v>
      </c>
      <c r="I1100" s="3">
        <v>0</v>
      </c>
      <c r="J1100" s="3">
        <v>0</v>
      </c>
    </row>
    <row r="1101" spans="1:11" x14ac:dyDescent="0.25">
      <c r="A1101" t="s">
        <v>550</v>
      </c>
      <c r="B1101" s="3">
        <f t="shared" si="17"/>
        <v>710</v>
      </c>
      <c r="C1101" s="3">
        <v>10</v>
      </c>
      <c r="D1101" s="3">
        <v>0</v>
      </c>
      <c r="E1101" s="3">
        <v>0</v>
      </c>
      <c r="F1101" s="3">
        <v>50</v>
      </c>
      <c r="G1101" s="3">
        <v>50</v>
      </c>
      <c r="H1101" s="3">
        <v>600</v>
      </c>
      <c r="I1101" s="3">
        <v>0</v>
      </c>
      <c r="J1101" s="3">
        <v>0</v>
      </c>
    </row>
    <row r="1102" spans="1:11" x14ac:dyDescent="0.25">
      <c r="A1102" t="s">
        <v>626</v>
      </c>
      <c r="B1102" s="3">
        <f t="shared" si="17"/>
        <v>1145</v>
      </c>
      <c r="C1102" s="3">
        <v>225</v>
      </c>
      <c r="D1102" s="3">
        <v>0</v>
      </c>
      <c r="E1102" s="3">
        <v>0</v>
      </c>
      <c r="F1102" s="3">
        <v>75</v>
      </c>
      <c r="G1102" s="3">
        <v>35</v>
      </c>
      <c r="H1102" s="3">
        <v>810</v>
      </c>
      <c r="I1102" s="3">
        <v>0</v>
      </c>
      <c r="J1102" s="3">
        <v>0</v>
      </c>
    </row>
    <row r="1103" spans="1:11" x14ac:dyDescent="0.25">
      <c r="A1103" t="s">
        <v>893</v>
      </c>
      <c r="B1103" s="3">
        <f t="shared" si="17"/>
        <v>420</v>
      </c>
      <c r="C1103" s="3">
        <v>0</v>
      </c>
      <c r="D1103" s="3">
        <v>0</v>
      </c>
      <c r="E1103" s="3">
        <v>0</v>
      </c>
      <c r="F1103" s="3">
        <v>0</v>
      </c>
      <c r="G1103" s="3">
        <v>0</v>
      </c>
      <c r="H1103" s="3">
        <v>420</v>
      </c>
      <c r="I1103" s="3">
        <v>0</v>
      </c>
      <c r="J1103" s="3">
        <v>0</v>
      </c>
    </row>
    <row r="1104" spans="1:11" x14ac:dyDescent="0.25">
      <c r="A1104" t="s">
        <v>909</v>
      </c>
      <c r="B1104" s="3">
        <f t="shared" si="17"/>
        <v>465</v>
      </c>
      <c r="C1104" s="3">
        <v>45</v>
      </c>
      <c r="D1104" s="3">
        <v>0</v>
      </c>
      <c r="E1104" s="3">
        <v>0</v>
      </c>
      <c r="F1104" s="3">
        <v>60</v>
      </c>
      <c r="G1104" s="3">
        <v>0</v>
      </c>
      <c r="H1104" s="3">
        <v>360</v>
      </c>
      <c r="I1104" s="3">
        <v>0</v>
      </c>
      <c r="J1104" s="3">
        <v>0</v>
      </c>
      <c r="K1104" t="s">
        <v>910</v>
      </c>
    </row>
    <row r="1105" spans="1:11" x14ac:dyDescent="0.25">
      <c r="A1105" t="s">
        <v>926</v>
      </c>
      <c r="B1105" s="3">
        <f t="shared" si="17"/>
        <v>1599.76</v>
      </c>
      <c r="C1105" s="3">
        <v>37</v>
      </c>
      <c r="D1105" s="3">
        <v>0</v>
      </c>
      <c r="E1105" s="3">
        <v>0</v>
      </c>
      <c r="F1105" s="3">
        <v>255</v>
      </c>
      <c r="G1105" s="3">
        <v>18.760000000000002</v>
      </c>
      <c r="H1105" s="3">
        <v>1289</v>
      </c>
      <c r="I1105" s="3">
        <v>0</v>
      </c>
      <c r="J1105" s="3">
        <v>0</v>
      </c>
    </row>
    <row r="1106" spans="1:11" x14ac:dyDescent="0.25">
      <c r="A1106" t="s">
        <v>1044</v>
      </c>
      <c r="B1106" s="3">
        <f t="shared" si="17"/>
        <v>465.96</v>
      </c>
      <c r="C1106" s="3">
        <v>40</v>
      </c>
      <c r="D1106" s="3">
        <v>0</v>
      </c>
      <c r="E1106" s="3">
        <v>1.96</v>
      </c>
      <c r="F1106" s="3">
        <v>0</v>
      </c>
      <c r="G1106" s="3">
        <v>0</v>
      </c>
      <c r="H1106" s="3">
        <v>424</v>
      </c>
      <c r="I1106" s="3">
        <v>0</v>
      </c>
      <c r="J1106" s="3">
        <v>0</v>
      </c>
    </row>
    <row r="1107" spans="1:11" x14ac:dyDescent="0.25">
      <c r="A1107" t="s">
        <v>1088</v>
      </c>
      <c r="B1107" s="3">
        <f t="shared" si="17"/>
        <v>455.42</v>
      </c>
      <c r="C1107" s="3">
        <v>58.93</v>
      </c>
      <c r="D1107" s="3">
        <v>0</v>
      </c>
      <c r="E1107" s="3">
        <v>0.49</v>
      </c>
      <c r="F1107" s="3">
        <v>36</v>
      </c>
      <c r="G1107" s="3">
        <v>0</v>
      </c>
      <c r="H1107" s="3">
        <v>360</v>
      </c>
      <c r="I1107" s="3">
        <v>0</v>
      </c>
      <c r="J1107" s="3">
        <v>0</v>
      </c>
    </row>
    <row r="1108" spans="1:11" x14ac:dyDescent="0.25">
      <c r="A1108" t="s">
        <v>1079</v>
      </c>
      <c r="B1108" s="3">
        <f t="shared" si="17"/>
        <v>444.65</v>
      </c>
      <c r="C1108" s="3">
        <v>32.9</v>
      </c>
      <c r="D1108" s="3">
        <v>0</v>
      </c>
      <c r="E1108" s="3">
        <v>8</v>
      </c>
      <c r="F1108" s="3">
        <v>0</v>
      </c>
      <c r="G1108" s="3">
        <v>0</v>
      </c>
      <c r="H1108" s="3">
        <v>403.75</v>
      </c>
      <c r="I1108" s="3">
        <v>0</v>
      </c>
      <c r="J1108" s="3">
        <v>0</v>
      </c>
    </row>
    <row r="1109" spans="1:11" x14ac:dyDescent="0.25">
      <c r="A1109" t="s">
        <v>1126</v>
      </c>
      <c r="B1109" s="3">
        <f t="shared" si="17"/>
        <v>935</v>
      </c>
      <c r="C1109" s="3">
        <v>35</v>
      </c>
      <c r="D1109" s="3">
        <v>0</v>
      </c>
      <c r="E1109" s="3">
        <v>0</v>
      </c>
      <c r="F1109" s="3">
        <v>250</v>
      </c>
      <c r="G1109" s="3">
        <v>100</v>
      </c>
      <c r="H1109" s="3">
        <v>550</v>
      </c>
      <c r="I1109" s="3">
        <v>0</v>
      </c>
      <c r="J1109" s="3">
        <v>0</v>
      </c>
    </row>
    <row r="1110" spans="1:11" x14ac:dyDescent="0.25">
      <c r="A1110" t="s">
        <v>1159</v>
      </c>
      <c r="B1110" s="3">
        <f t="shared" si="17"/>
        <v>535</v>
      </c>
      <c r="C1110" s="3">
        <v>10</v>
      </c>
      <c r="D1110" s="3">
        <v>0</v>
      </c>
      <c r="E1110" s="3">
        <v>0</v>
      </c>
      <c r="F1110" s="3">
        <v>0</v>
      </c>
      <c r="G1110" s="3">
        <v>0</v>
      </c>
      <c r="H1110" s="3">
        <v>525</v>
      </c>
      <c r="I1110" s="3">
        <v>0</v>
      </c>
      <c r="J1110" s="3">
        <v>0</v>
      </c>
    </row>
    <row r="1111" spans="1:11" x14ac:dyDescent="0.25">
      <c r="A1111" t="s">
        <v>1173</v>
      </c>
      <c r="B1111" s="3">
        <f t="shared" si="17"/>
        <v>665.98</v>
      </c>
      <c r="C1111" s="3">
        <v>63.53</v>
      </c>
      <c r="D1111" s="3">
        <v>0</v>
      </c>
      <c r="E1111" s="3">
        <v>2.4500000000000002</v>
      </c>
      <c r="F1111" s="3">
        <v>0</v>
      </c>
      <c r="G1111" s="3">
        <v>0</v>
      </c>
      <c r="H1111" s="3">
        <v>600</v>
      </c>
      <c r="I1111" s="3">
        <v>0</v>
      </c>
      <c r="J1111" s="3">
        <v>0</v>
      </c>
    </row>
    <row r="1112" spans="1:11" x14ac:dyDescent="0.25">
      <c r="A1112" t="s">
        <v>1362</v>
      </c>
      <c r="B1112" s="3">
        <f t="shared" si="17"/>
        <v>514.42999999999995</v>
      </c>
      <c r="C1112" s="3">
        <v>44.43</v>
      </c>
      <c r="D1112" s="3">
        <v>0</v>
      </c>
      <c r="E1112" s="3">
        <v>0</v>
      </c>
      <c r="F1112" s="3">
        <v>0</v>
      </c>
      <c r="G1112" s="3">
        <v>0</v>
      </c>
      <c r="H1112" s="3">
        <v>470</v>
      </c>
      <c r="I1112" s="3">
        <v>0</v>
      </c>
      <c r="J1112" s="3">
        <v>0</v>
      </c>
    </row>
    <row r="1113" spans="1:11" x14ac:dyDescent="0.25">
      <c r="A1113" t="s">
        <v>1384</v>
      </c>
      <c r="B1113" s="3">
        <f t="shared" si="17"/>
        <v>692</v>
      </c>
      <c r="C1113" s="3">
        <v>20</v>
      </c>
      <c r="D1113" s="3">
        <v>0</v>
      </c>
      <c r="E1113" s="3">
        <v>3</v>
      </c>
      <c r="F1113" s="3">
        <v>0</v>
      </c>
      <c r="G1113" s="3">
        <v>0</v>
      </c>
      <c r="H1113" s="3">
        <v>669</v>
      </c>
      <c r="I1113" s="3">
        <v>0</v>
      </c>
      <c r="J1113" s="3">
        <v>0</v>
      </c>
    </row>
    <row r="1114" spans="1:11" x14ac:dyDescent="0.25">
      <c r="A1114" t="s">
        <v>1485</v>
      </c>
      <c r="B1114" s="3">
        <f t="shared" si="17"/>
        <v>1237.9299999999998</v>
      </c>
      <c r="C1114" s="3">
        <v>56.93</v>
      </c>
      <c r="D1114" s="3">
        <v>0</v>
      </c>
      <c r="E1114" s="3">
        <v>0</v>
      </c>
      <c r="F1114" s="3">
        <v>555</v>
      </c>
      <c r="G1114" s="3">
        <v>25</v>
      </c>
      <c r="H1114" s="3">
        <v>500</v>
      </c>
      <c r="I1114" s="3">
        <v>38</v>
      </c>
      <c r="J1114" s="3">
        <v>63</v>
      </c>
      <c r="K1114" t="s">
        <v>1486</v>
      </c>
    </row>
    <row r="1115" spans="1:11" x14ac:dyDescent="0.25">
      <c r="A1115" t="s">
        <v>1536</v>
      </c>
      <c r="B1115" s="3">
        <f t="shared" si="17"/>
        <v>641.73</v>
      </c>
      <c r="C1115" s="3">
        <v>226</v>
      </c>
      <c r="D1115" s="3">
        <v>0</v>
      </c>
      <c r="E1115" s="3">
        <v>0</v>
      </c>
      <c r="F1115" s="3">
        <v>0</v>
      </c>
      <c r="G1115" s="3">
        <v>0</v>
      </c>
      <c r="H1115" s="3">
        <v>415.73</v>
      </c>
      <c r="I1115" s="3">
        <v>0</v>
      </c>
      <c r="J1115" s="3">
        <v>0</v>
      </c>
    </row>
    <row r="1116" spans="1:11" x14ac:dyDescent="0.25">
      <c r="A1116" t="s">
        <v>1610</v>
      </c>
      <c r="B1116" s="3">
        <f t="shared" si="17"/>
        <v>1115</v>
      </c>
      <c r="C1116" s="3">
        <v>65</v>
      </c>
      <c r="D1116" s="3">
        <v>0</v>
      </c>
      <c r="E1116" s="3">
        <v>0</v>
      </c>
      <c r="F1116" s="3">
        <v>300</v>
      </c>
      <c r="G1116" s="3">
        <v>165</v>
      </c>
      <c r="H1116" s="3">
        <v>585</v>
      </c>
      <c r="I1116" s="3">
        <v>0</v>
      </c>
      <c r="J1116" s="3">
        <v>0</v>
      </c>
    </row>
    <row r="1117" spans="1:11" x14ac:dyDescent="0.25">
      <c r="A1117" t="s">
        <v>1631</v>
      </c>
      <c r="B1117" s="3">
        <f t="shared" si="17"/>
        <v>505.5</v>
      </c>
      <c r="C1117" s="3">
        <v>5</v>
      </c>
      <c r="D1117" s="3">
        <v>0</v>
      </c>
      <c r="E1117" s="3">
        <v>0</v>
      </c>
      <c r="F1117" s="3">
        <v>33.5</v>
      </c>
      <c r="G1117" s="3">
        <v>17</v>
      </c>
      <c r="H1117" s="3">
        <v>450</v>
      </c>
      <c r="I1117" s="3">
        <v>0</v>
      </c>
      <c r="J1117" s="3">
        <v>0</v>
      </c>
    </row>
    <row r="1118" spans="1:11" x14ac:dyDescent="0.25">
      <c r="A1118" t="s">
        <v>1660</v>
      </c>
      <c r="B1118" s="3">
        <f t="shared" si="17"/>
        <v>998.9</v>
      </c>
      <c r="C1118" s="3">
        <v>123</v>
      </c>
      <c r="D1118" s="3">
        <v>0</v>
      </c>
      <c r="E1118" s="3">
        <v>11.9</v>
      </c>
      <c r="F1118" s="3">
        <v>0</v>
      </c>
      <c r="G1118" s="3">
        <v>0</v>
      </c>
      <c r="H1118" s="3">
        <v>864</v>
      </c>
      <c r="I1118" s="3">
        <v>0</v>
      </c>
      <c r="J1118" s="3">
        <v>0</v>
      </c>
    </row>
    <row r="1119" spans="1:11" x14ac:dyDescent="0.25">
      <c r="A1119" t="s">
        <v>1753</v>
      </c>
      <c r="B1119" s="3">
        <f t="shared" si="17"/>
        <v>22.700000000000003</v>
      </c>
      <c r="C1119" s="3">
        <v>17.8</v>
      </c>
      <c r="D1119" s="3">
        <v>0</v>
      </c>
      <c r="E1119" s="3">
        <v>4.9000000000000004</v>
      </c>
      <c r="F1119" s="3">
        <v>0</v>
      </c>
      <c r="G1119" s="3">
        <v>0</v>
      </c>
      <c r="H1119" s="3">
        <v>0</v>
      </c>
      <c r="I1119" s="3">
        <v>0</v>
      </c>
      <c r="J1119" s="3">
        <v>0</v>
      </c>
    </row>
    <row r="1120" spans="1:11" x14ac:dyDescent="0.25">
      <c r="A1120" t="s">
        <v>1851</v>
      </c>
      <c r="B1120" s="3">
        <f t="shared" si="17"/>
        <v>418.49</v>
      </c>
      <c r="C1120" s="3">
        <v>75</v>
      </c>
      <c r="D1120" s="3">
        <v>0</v>
      </c>
      <c r="E1120" s="3">
        <v>0.49</v>
      </c>
      <c r="F1120" s="3">
        <v>0</v>
      </c>
      <c r="G1120" s="3">
        <v>0</v>
      </c>
      <c r="H1120" s="3">
        <v>343</v>
      </c>
      <c r="I1120" s="3">
        <v>0</v>
      </c>
      <c r="J1120" s="3">
        <v>0</v>
      </c>
    </row>
    <row r="1121" spans="1:11" x14ac:dyDescent="0.25">
      <c r="A1121" t="s">
        <v>1852</v>
      </c>
      <c r="B1121" s="3">
        <f t="shared" si="17"/>
        <v>790.16000000000008</v>
      </c>
      <c r="C1121" s="3">
        <v>90</v>
      </c>
      <c r="D1121" s="3">
        <v>0</v>
      </c>
      <c r="E1121" s="3">
        <v>0</v>
      </c>
      <c r="F1121" s="3">
        <v>0</v>
      </c>
      <c r="G1121" s="3">
        <v>0</v>
      </c>
      <c r="H1121" s="3">
        <v>375</v>
      </c>
      <c r="I1121" s="3">
        <v>0</v>
      </c>
      <c r="J1121" s="3">
        <v>325.16000000000003</v>
      </c>
      <c r="K1121" t="s">
        <v>1853</v>
      </c>
    </row>
    <row r="1122" spans="1:11" x14ac:dyDescent="0.25">
      <c r="A1122" t="s">
        <v>1896</v>
      </c>
      <c r="B1122" s="3">
        <f t="shared" si="17"/>
        <v>1169.82</v>
      </c>
      <c r="C1122" s="3">
        <v>170.24</v>
      </c>
      <c r="D1122" s="3">
        <v>215.28</v>
      </c>
      <c r="E1122" s="3">
        <v>24.14</v>
      </c>
      <c r="F1122" s="3">
        <v>60.16</v>
      </c>
      <c r="G1122" s="3">
        <v>156</v>
      </c>
      <c r="H1122" s="3">
        <v>544</v>
      </c>
      <c r="I1122" s="3">
        <v>0</v>
      </c>
      <c r="J1122" s="3">
        <v>0</v>
      </c>
      <c r="K1122" t="s">
        <v>1897</v>
      </c>
    </row>
    <row r="1123" spans="1:11" x14ac:dyDescent="0.25">
      <c r="A1123" t="s">
        <v>2025</v>
      </c>
      <c r="B1123" s="3">
        <f t="shared" si="17"/>
        <v>2651.24</v>
      </c>
      <c r="C1123" s="3">
        <v>175.78</v>
      </c>
      <c r="D1123" s="3">
        <v>10</v>
      </c>
      <c r="E1123" s="3">
        <v>12.48</v>
      </c>
      <c r="F1123" s="3">
        <v>383.36</v>
      </c>
      <c r="G1123" s="3">
        <v>0</v>
      </c>
      <c r="H1123" s="3">
        <v>744</v>
      </c>
      <c r="I1123" s="3">
        <v>0</v>
      </c>
      <c r="J1123" s="3">
        <v>1325.62</v>
      </c>
      <c r="K1123" t="s">
        <v>2026</v>
      </c>
    </row>
    <row r="1124" spans="1:11" x14ac:dyDescent="0.25">
      <c r="A1124" t="s">
        <v>2188</v>
      </c>
      <c r="B1124" s="3">
        <f t="shared" si="17"/>
        <v>924</v>
      </c>
      <c r="C1124" s="3">
        <v>273</v>
      </c>
      <c r="D1124" s="3">
        <v>28</v>
      </c>
      <c r="E1124" s="3">
        <v>1</v>
      </c>
      <c r="F1124" s="3">
        <v>317</v>
      </c>
      <c r="G1124" s="3">
        <v>5</v>
      </c>
      <c r="H1124" s="3">
        <v>300</v>
      </c>
      <c r="I1124" s="3">
        <v>0</v>
      </c>
      <c r="J1124" s="3">
        <v>0</v>
      </c>
    </row>
    <row r="1125" spans="1:11" x14ac:dyDescent="0.25">
      <c r="A1125" t="s">
        <v>2242</v>
      </c>
      <c r="B1125" s="3">
        <f t="shared" si="17"/>
        <v>828.5</v>
      </c>
      <c r="C1125" s="3">
        <v>0</v>
      </c>
      <c r="D1125" s="3">
        <v>0</v>
      </c>
      <c r="E1125" s="3">
        <v>0</v>
      </c>
      <c r="F1125" s="3">
        <v>75</v>
      </c>
      <c r="G1125" s="3">
        <v>300</v>
      </c>
      <c r="H1125" s="3">
        <v>453.5</v>
      </c>
      <c r="I1125" s="3">
        <v>0</v>
      </c>
      <c r="J1125" s="3">
        <v>0</v>
      </c>
    </row>
    <row r="1126" spans="1:11" x14ac:dyDescent="0.25">
      <c r="A1126" t="s">
        <v>2285</v>
      </c>
      <c r="B1126" s="3">
        <f t="shared" si="17"/>
        <v>965</v>
      </c>
      <c r="C1126" s="3">
        <v>260</v>
      </c>
      <c r="D1126" s="3">
        <v>10</v>
      </c>
      <c r="E1126" s="3">
        <v>6</v>
      </c>
      <c r="F1126" s="3">
        <v>90</v>
      </c>
      <c r="G1126" s="3">
        <v>5</v>
      </c>
      <c r="H1126" s="3">
        <v>454</v>
      </c>
      <c r="I1126" s="3">
        <v>140</v>
      </c>
      <c r="J1126" s="3">
        <v>0</v>
      </c>
    </row>
    <row r="1127" spans="1:11" x14ac:dyDescent="0.25">
      <c r="A1127" t="s">
        <v>2286</v>
      </c>
      <c r="B1127" s="3">
        <f t="shared" si="17"/>
        <v>1000.1800000000001</v>
      </c>
      <c r="C1127" s="3">
        <v>10</v>
      </c>
      <c r="D1127" s="3">
        <v>25</v>
      </c>
      <c r="E1127" s="3">
        <v>0</v>
      </c>
      <c r="F1127" s="3">
        <v>36.86</v>
      </c>
      <c r="G1127" s="3">
        <v>0</v>
      </c>
      <c r="H1127" s="3">
        <v>468</v>
      </c>
      <c r="I1127" s="3">
        <v>460.32</v>
      </c>
      <c r="J1127" s="3">
        <v>0</v>
      </c>
    </row>
    <row r="1128" spans="1:11" x14ac:dyDescent="0.25">
      <c r="A1128" t="s">
        <v>2432</v>
      </c>
      <c r="B1128" s="3">
        <f t="shared" si="17"/>
        <v>837.33</v>
      </c>
      <c r="C1128" s="3">
        <v>35.83</v>
      </c>
      <c r="D1128" s="3">
        <v>10.64</v>
      </c>
      <c r="E1128" s="3">
        <v>1</v>
      </c>
      <c r="F1128" s="3">
        <v>36.86</v>
      </c>
      <c r="G1128" s="3">
        <v>35</v>
      </c>
      <c r="H1128" s="3">
        <v>680</v>
      </c>
      <c r="I1128" s="3">
        <v>38</v>
      </c>
      <c r="J1128" s="3">
        <v>0</v>
      </c>
    </row>
    <row r="1129" spans="1:11" x14ac:dyDescent="0.25">
      <c r="A1129" t="s">
        <v>2459</v>
      </c>
      <c r="B1129" s="3">
        <f t="shared" si="17"/>
        <v>829</v>
      </c>
      <c r="C1129" s="3">
        <v>192</v>
      </c>
      <c r="D1129" s="3">
        <v>70</v>
      </c>
      <c r="E1129" s="3">
        <v>63</v>
      </c>
      <c r="F1129" s="3">
        <v>96</v>
      </c>
      <c r="G1129" s="3">
        <v>54</v>
      </c>
      <c r="H1129" s="3">
        <v>354</v>
      </c>
      <c r="I1129" s="3">
        <v>0</v>
      </c>
      <c r="J1129" s="3">
        <v>0</v>
      </c>
    </row>
    <row r="1130" spans="1:11" x14ac:dyDescent="0.25">
      <c r="A1130" t="s">
        <v>2473</v>
      </c>
      <c r="B1130" s="3">
        <f t="shared" si="17"/>
        <v>475.15999999999997</v>
      </c>
      <c r="C1130" s="3">
        <v>8.7899999999999991</v>
      </c>
      <c r="D1130" s="3">
        <v>38.369999999999997</v>
      </c>
      <c r="E1130" s="3">
        <v>0</v>
      </c>
      <c r="F1130" s="3">
        <v>0</v>
      </c>
      <c r="G1130" s="3">
        <v>0</v>
      </c>
      <c r="H1130" s="3">
        <v>428</v>
      </c>
      <c r="I1130" s="3">
        <v>0</v>
      </c>
      <c r="J1130" s="3">
        <v>0</v>
      </c>
    </row>
    <row r="1131" spans="1:11" x14ac:dyDescent="0.25">
      <c r="A1131" t="s">
        <v>227</v>
      </c>
      <c r="B1131" s="3">
        <f t="shared" si="17"/>
        <v>7772.01</v>
      </c>
      <c r="C1131" s="3">
        <v>1715.42</v>
      </c>
      <c r="D1131" s="3">
        <v>859.05</v>
      </c>
      <c r="E1131" s="3">
        <v>164.22</v>
      </c>
      <c r="F1131" s="3">
        <v>1531.76</v>
      </c>
      <c r="G1131" s="3">
        <v>20</v>
      </c>
      <c r="H1131" s="3">
        <v>3481.56</v>
      </c>
      <c r="I1131" s="3">
        <v>0</v>
      </c>
      <c r="J1131" s="3">
        <v>0</v>
      </c>
      <c r="K1131" t="s">
        <v>228</v>
      </c>
    </row>
    <row r="1132" spans="1:11" x14ac:dyDescent="0.25">
      <c r="A1132" t="s">
        <v>242</v>
      </c>
      <c r="B1132" s="3">
        <f t="shared" si="17"/>
        <v>20628</v>
      </c>
      <c r="C1132" s="3">
        <v>365</v>
      </c>
      <c r="D1132" s="3">
        <v>450</v>
      </c>
      <c r="E1132" s="3">
        <v>120</v>
      </c>
      <c r="F1132" s="3">
        <v>850</v>
      </c>
      <c r="G1132" s="3">
        <v>100</v>
      </c>
      <c r="H1132" s="3">
        <v>3900</v>
      </c>
      <c r="I1132" s="3">
        <v>4529</v>
      </c>
      <c r="J1132" s="3">
        <v>10314</v>
      </c>
    </row>
    <row r="1133" spans="1:11" x14ac:dyDescent="0.25">
      <c r="A1133" t="s">
        <v>346</v>
      </c>
      <c r="B1133" s="3">
        <f t="shared" si="17"/>
        <v>1346</v>
      </c>
      <c r="C1133" s="3">
        <v>16</v>
      </c>
      <c r="D1133" s="3">
        <v>165</v>
      </c>
      <c r="E1133" s="3">
        <v>11</v>
      </c>
      <c r="F1133" s="3">
        <v>270</v>
      </c>
      <c r="G1133" s="3">
        <v>59</v>
      </c>
      <c r="H1133" s="3">
        <v>825</v>
      </c>
      <c r="I1133" s="3">
        <v>0</v>
      </c>
      <c r="J1133" s="3">
        <v>0</v>
      </c>
    </row>
    <row r="1134" spans="1:11" x14ac:dyDescent="0.25">
      <c r="A1134" t="s">
        <v>419</v>
      </c>
      <c r="B1134" s="3">
        <f t="shared" si="17"/>
        <v>530.13</v>
      </c>
      <c r="C1134" s="3">
        <v>67.3</v>
      </c>
      <c r="D1134" s="3">
        <v>10</v>
      </c>
      <c r="E1134" s="3">
        <v>22.78</v>
      </c>
      <c r="F1134" s="3">
        <v>0</v>
      </c>
      <c r="G1134" s="3">
        <v>0</v>
      </c>
      <c r="H1134" s="3">
        <v>333.75</v>
      </c>
      <c r="I1134" s="3">
        <v>96.3</v>
      </c>
      <c r="J1134" s="3">
        <v>0</v>
      </c>
    </row>
    <row r="1135" spans="1:11" x14ac:dyDescent="0.25">
      <c r="A1135" t="s">
        <v>512</v>
      </c>
      <c r="B1135" s="3">
        <f t="shared" si="17"/>
        <v>1630.8400000000001</v>
      </c>
      <c r="C1135" s="3">
        <v>229.47</v>
      </c>
      <c r="D1135" s="3">
        <v>283.58</v>
      </c>
      <c r="E1135" s="3">
        <v>38.22</v>
      </c>
      <c r="F1135" s="3">
        <v>198.92</v>
      </c>
      <c r="G1135" s="3">
        <v>0</v>
      </c>
      <c r="H1135" s="3">
        <v>667.44</v>
      </c>
      <c r="I1135" s="3">
        <v>213.21</v>
      </c>
      <c r="J1135" s="3">
        <v>0</v>
      </c>
    </row>
    <row r="1136" spans="1:11" x14ac:dyDescent="0.25">
      <c r="A1136" t="s">
        <v>513</v>
      </c>
      <c r="B1136" s="3">
        <f t="shared" si="17"/>
        <v>505.65</v>
      </c>
      <c r="C1136" s="3">
        <v>60.65</v>
      </c>
      <c r="D1136" s="3">
        <v>45</v>
      </c>
      <c r="E1136" s="3">
        <v>0</v>
      </c>
      <c r="F1136" s="3">
        <v>0</v>
      </c>
      <c r="G1136" s="3">
        <v>0</v>
      </c>
      <c r="H1136" s="3">
        <v>400</v>
      </c>
      <c r="I1136" s="3">
        <v>0</v>
      </c>
      <c r="J1136" s="3">
        <v>0</v>
      </c>
    </row>
    <row r="1137" spans="1:11" x14ac:dyDescent="0.25">
      <c r="A1137" t="s">
        <v>590</v>
      </c>
      <c r="B1137" s="3">
        <f t="shared" si="17"/>
        <v>1770.06</v>
      </c>
      <c r="C1137" s="3">
        <v>67.37</v>
      </c>
      <c r="D1137" s="3">
        <v>50</v>
      </c>
      <c r="E1137" s="3">
        <v>45.88</v>
      </c>
      <c r="F1137" s="3">
        <v>150</v>
      </c>
      <c r="G1137" s="3">
        <v>191.64</v>
      </c>
      <c r="H1137" s="3">
        <v>1058.17</v>
      </c>
      <c r="I1137" s="3">
        <v>120</v>
      </c>
      <c r="J1137" s="3">
        <v>87</v>
      </c>
      <c r="K1137" t="s">
        <v>591</v>
      </c>
    </row>
    <row r="1138" spans="1:11" x14ac:dyDescent="0.25">
      <c r="A1138" t="s">
        <v>723</v>
      </c>
      <c r="B1138" s="3">
        <f t="shared" si="17"/>
        <v>488.63</v>
      </c>
      <c r="C1138" s="3">
        <v>15.65</v>
      </c>
      <c r="D1138" s="3">
        <v>0</v>
      </c>
      <c r="E1138" s="3">
        <v>1.98</v>
      </c>
      <c r="F1138" s="3">
        <v>0</v>
      </c>
      <c r="G1138" s="3">
        <v>0</v>
      </c>
      <c r="H1138" s="3">
        <v>416</v>
      </c>
      <c r="I1138" s="3">
        <v>0</v>
      </c>
      <c r="J1138" s="3">
        <v>55</v>
      </c>
    </row>
    <row r="1139" spans="1:11" x14ac:dyDescent="0.25">
      <c r="A1139" t="s">
        <v>884</v>
      </c>
      <c r="B1139" s="3">
        <f t="shared" si="17"/>
        <v>376.59000000000003</v>
      </c>
      <c r="C1139" s="3">
        <v>30.65</v>
      </c>
      <c r="D1139" s="3">
        <v>0</v>
      </c>
      <c r="E1139" s="3">
        <v>1.88</v>
      </c>
      <c r="F1139" s="3">
        <v>0</v>
      </c>
      <c r="G1139" s="3">
        <v>0</v>
      </c>
      <c r="H1139" s="3">
        <v>344.06</v>
      </c>
      <c r="I1139" s="3">
        <v>0</v>
      </c>
      <c r="J1139" s="3">
        <v>0</v>
      </c>
    </row>
    <row r="1140" spans="1:11" x14ac:dyDescent="0.25">
      <c r="A1140" t="s">
        <v>1008</v>
      </c>
      <c r="B1140" s="3">
        <f t="shared" si="17"/>
        <v>395.65</v>
      </c>
      <c r="C1140" s="3">
        <v>15.65</v>
      </c>
      <c r="D1140" s="3">
        <v>0</v>
      </c>
      <c r="E1140" s="3">
        <v>0</v>
      </c>
      <c r="F1140" s="3">
        <v>0</v>
      </c>
      <c r="G1140" s="3">
        <v>20</v>
      </c>
      <c r="H1140" s="3">
        <v>360</v>
      </c>
      <c r="I1140" s="3">
        <v>0</v>
      </c>
      <c r="J1140" s="3">
        <v>0</v>
      </c>
    </row>
    <row r="1141" spans="1:11" x14ac:dyDescent="0.25">
      <c r="A1141" t="s">
        <v>1101</v>
      </c>
      <c r="B1141" s="3">
        <f t="shared" si="17"/>
        <v>1677.2599999999998</v>
      </c>
      <c r="C1141" s="3">
        <v>15.65</v>
      </c>
      <c r="D1141" s="3">
        <v>0</v>
      </c>
      <c r="E1141" s="3">
        <v>124.6</v>
      </c>
      <c r="F1141" s="3">
        <v>765</v>
      </c>
      <c r="G1141" s="3">
        <v>36</v>
      </c>
      <c r="H1141" s="3">
        <v>582.41</v>
      </c>
      <c r="I1141" s="3">
        <v>153.6</v>
      </c>
      <c r="J1141" s="3">
        <v>0</v>
      </c>
      <c r="K1141" t="s">
        <v>1102</v>
      </c>
    </row>
    <row r="1142" spans="1:11" x14ac:dyDescent="0.25">
      <c r="A1142" t="s">
        <v>1122</v>
      </c>
      <c r="B1142" s="3">
        <f t="shared" si="17"/>
        <v>430.61</v>
      </c>
      <c r="C1142" s="3">
        <v>33.89</v>
      </c>
      <c r="D1142" s="3">
        <v>0</v>
      </c>
      <c r="E1142" s="3">
        <v>18.72</v>
      </c>
      <c r="F1142" s="3">
        <v>0</v>
      </c>
      <c r="G1142" s="3">
        <v>0</v>
      </c>
      <c r="H1142" s="3">
        <v>378</v>
      </c>
      <c r="I1142" s="3">
        <v>0</v>
      </c>
      <c r="J1142" s="3">
        <v>0</v>
      </c>
    </row>
    <row r="1143" spans="1:11" x14ac:dyDescent="0.25">
      <c r="A1143" t="s">
        <v>1177</v>
      </c>
      <c r="B1143" s="3">
        <f t="shared" si="17"/>
        <v>823.65</v>
      </c>
      <c r="C1143" s="3">
        <v>41.65</v>
      </c>
      <c r="D1143" s="3">
        <v>0</v>
      </c>
      <c r="E1143" s="3">
        <v>42</v>
      </c>
      <c r="F1143" s="3">
        <v>0</v>
      </c>
      <c r="G1143" s="3">
        <v>90</v>
      </c>
      <c r="H1143" s="3">
        <v>620</v>
      </c>
      <c r="I1143" s="3">
        <v>30</v>
      </c>
      <c r="J1143" s="3">
        <v>0</v>
      </c>
    </row>
    <row r="1144" spans="1:11" x14ac:dyDescent="0.25">
      <c r="A1144" t="s">
        <v>1178</v>
      </c>
      <c r="B1144" s="3">
        <f t="shared" si="17"/>
        <v>3150.84</v>
      </c>
      <c r="C1144" s="3">
        <v>108.47</v>
      </c>
      <c r="D1144" s="3">
        <v>273.45</v>
      </c>
      <c r="E1144" s="3">
        <v>80</v>
      </c>
      <c r="F1144" s="3">
        <v>808.92</v>
      </c>
      <c r="G1144" s="3">
        <v>80</v>
      </c>
      <c r="H1144" s="3">
        <v>0</v>
      </c>
      <c r="I1144" s="3">
        <v>1800</v>
      </c>
      <c r="J1144" s="3">
        <v>0</v>
      </c>
    </row>
    <row r="1145" spans="1:11" x14ac:dyDescent="0.25">
      <c r="A1145" t="s">
        <v>1227</v>
      </c>
      <c r="B1145" s="3">
        <f t="shared" si="17"/>
        <v>513.65</v>
      </c>
      <c r="C1145" s="3">
        <v>15.65</v>
      </c>
      <c r="D1145" s="3">
        <v>0</v>
      </c>
      <c r="E1145" s="3">
        <v>18</v>
      </c>
      <c r="F1145" s="3">
        <v>0</v>
      </c>
      <c r="G1145" s="3">
        <v>200</v>
      </c>
      <c r="H1145" s="3">
        <v>240</v>
      </c>
      <c r="I1145" s="3">
        <v>40</v>
      </c>
      <c r="J1145" s="3">
        <v>0</v>
      </c>
      <c r="K1145" t="s">
        <v>1228</v>
      </c>
    </row>
    <row r="1146" spans="1:11" x14ac:dyDescent="0.25">
      <c r="A1146" t="s">
        <v>1317</v>
      </c>
      <c r="B1146" s="3">
        <f t="shared" si="17"/>
        <v>557.25</v>
      </c>
      <c r="C1146" s="3">
        <v>15.65</v>
      </c>
      <c r="D1146" s="3">
        <v>0</v>
      </c>
      <c r="E1146" s="3">
        <v>0</v>
      </c>
      <c r="F1146" s="3">
        <v>0</v>
      </c>
      <c r="G1146" s="3">
        <v>0</v>
      </c>
      <c r="H1146" s="3">
        <v>500</v>
      </c>
      <c r="I1146" s="3">
        <v>41.6</v>
      </c>
      <c r="J1146" s="3">
        <v>0</v>
      </c>
      <c r="K1146" t="s">
        <v>1318</v>
      </c>
    </row>
    <row r="1147" spans="1:11" x14ac:dyDescent="0.25">
      <c r="A1147" t="s">
        <v>1333</v>
      </c>
      <c r="B1147" s="3">
        <f t="shared" si="17"/>
        <v>513.65</v>
      </c>
      <c r="C1147" s="3">
        <v>15.65</v>
      </c>
      <c r="D1147" s="3">
        <v>0</v>
      </c>
      <c r="E1147" s="3">
        <v>40</v>
      </c>
      <c r="F1147" s="3">
        <v>0</v>
      </c>
      <c r="G1147" s="3">
        <v>10</v>
      </c>
      <c r="H1147" s="3">
        <v>430</v>
      </c>
      <c r="I1147" s="3">
        <v>18</v>
      </c>
      <c r="J1147" s="3">
        <v>0</v>
      </c>
    </row>
    <row r="1148" spans="1:11" x14ac:dyDescent="0.25">
      <c r="A1148" t="s">
        <v>1394</v>
      </c>
      <c r="B1148" s="3">
        <f t="shared" si="17"/>
        <v>650.65</v>
      </c>
      <c r="C1148" s="3">
        <v>15.65</v>
      </c>
      <c r="D1148" s="3">
        <v>0</v>
      </c>
      <c r="E1148" s="3">
        <v>5</v>
      </c>
      <c r="F1148" s="3">
        <v>80</v>
      </c>
      <c r="G1148" s="3">
        <v>0</v>
      </c>
      <c r="H1148" s="3">
        <v>550</v>
      </c>
      <c r="I1148" s="3">
        <v>0</v>
      </c>
      <c r="J1148" s="3">
        <v>0</v>
      </c>
    </row>
    <row r="1149" spans="1:11" x14ac:dyDescent="0.25">
      <c r="A1149" t="s">
        <v>1395</v>
      </c>
      <c r="B1149" s="3">
        <f t="shared" si="17"/>
        <v>718.15</v>
      </c>
      <c r="C1149" s="3">
        <v>15.65</v>
      </c>
      <c r="D1149" s="3">
        <v>0</v>
      </c>
      <c r="E1149" s="3">
        <v>25</v>
      </c>
      <c r="F1149" s="3">
        <v>27.5</v>
      </c>
      <c r="G1149" s="3">
        <v>0</v>
      </c>
      <c r="H1149" s="3">
        <v>650</v>
      </c>
      <c r="I1149" s="3">
        <v>0</v>
      </c>
      <c r="J1149" s="3">
        <v>0</v>
      </c>
    </row>
    <row r="1150" spans="1:11" x14ac:dyDescent="0.25">
      <c r="A1150" t="s">
        <v>1438</v>
      </c>
      <c r="B1150" s="3">
        <f t="shared" si="17"/>
        <v>577.65</v>
      </c>
      <c r="C1150" s="3">
        <v>15.65</v>
      </c>
      <c r="D1150" s="3">
        <v>0</v>
      </c>
      <c r="E1150" s="3">
        <v>3</v>
      </c>
      <c r="F1150" s="3">
        <v>75.5</v>
      </c>
      <c r="G1150" s="3">
        <v>21.5</v>
      </c>
      <c r="H1150" s="3">
        <v>462</v>
      </c>
      <c r="I1150" s="3">
        <v>0</v>
      </c>
      <c r="J1150" s="3">
        <v>0</v>
      </c>
    </row>
    <row r="1151" spans="1:11" x14ac:dyDescent="0.25">
      <c r="A1151" t="s">
        <v>1544</v>
      </c>
      <c r="B1151" s="3">
        <f t="shared" si="17"/>
        <v>517.65</v>
      </c>
      <c r="C1151" s="3">
        <v>115.65</v>
      </c>
      <c r="D1151" s="3">
        <v>200</v>
      </c>
      <c r="E1151" s="3">
        <v>20</v>
      </c>
      <c r="F1151" s="3">
        <v>0</v>
      </c>
      <c r="G1151" s="3">
        <v>0</v>
      </c>
      <c r="H1151" s="3">
        <v>120</v>
      </c>
      <c r="I1151" s="3">
        <v>62</v>
      </c>
      <c r="J1151" s="3">
        <v>0</v>
      </c>
    </row>
    <row r="1152" spans="1:11" x14ac:dyDescent="0.25">
      <c r="A1152" t="s">
        <v>1687</v>
      </c>
      <c r="B1152" s="3">
        <f t="shared" si="17"/>
        <v>396.85</v>
      </c>
      <c r="C1152" s="3">
        <v>15.65</v>
      </c>
      <c r="D1152" s="3">
        <v>0</v>
      </c>
      <c r="E1152" s="3">
        <v>3.2</v>
      </c>
      <c r="F1152" s="3">
        <v>0</v>
      </c>
      <c r="G1152" s="3">
        <v>0</v>
      </c>
      <c r="H1152" s="3">
        <v>378</v>
      </c>
      <c r="I1152" s="3">
        <v>0</v>
      </c>
      <c r="J1152" s="3">
        <v>0</v>
      </c>
    </row>
    <row r="1153" spans="1:11" x14ac:dyDescent="0.25">
      <c r="A1153" t="s">
        <v>1706</v>
      </c>
      <c r="B1153" s="3">
        <f t="shared" si="17"/>
        <v>874.4</v>
      </c>
      <c r="C1153" s="3">
        <v>55.65</v>
      </c>
      <c r="D1153" s="3">
        <v>0</v>
      </c>
      <c r="E1153" s="3">
        <v>7</v>
      </c>
      <c r="F1153" s="3">
        <v>0</v>
      </c>
      <c r="G1153" s="3">
        <v>0</v>
      </c>
      <c r="H1153" s="3">
        <v>811.75</v>
      </c>
      <c r="I1153" s="3">
        <v>0</v>
      </c>
      <c r="J1153" s="3">
        <v>0</v>
      </c>
    </row>
    <row r="1154" spans="1:11" x14ac:dyDescent="0.25">
      <c r="A1154" t="s">
        <v>1756</v>
      </c>
      <c r="B1154" s="3">
        <f t="shared" si="17"/>
        <v>864.2</v>
      </c>
      <c r="C1154" s="3">
        <v>70.3</v>
      </c>
      <c r="D1154" s="3">
        <v>0</v>
      </c>
      <c r="E1154" s="3">
        <v>39.4</v>
      </c>
      <c r="F1154" s="3">
        <v>47.5</v>
      </c>
      <c r="G1154" s="3">
        <v>0</v>
      </c>
      <c r="H1154" s="3">
        <v>707</v>
      </c>
      <c r="I1154" s="3">
        <v>0</v>
      </c>
      <c r="J1154" s="3">
        <v>0</v>
      </c>
    </row>
    <row r="1155" spans="1:11" x14ac:dyDescent="0.25">
      <c r="A1155" t="s">
        <v>1777</v>
      </c>
      <c r="B1155" s="3">
        <f t="shared" ref="B1155:B1218" si="18">SUM(C1155:J1155)</f>
        <v>484.58</v>
      </c>
      <c r="C1155" s="3">
        <v>15.65</v>
      </c>
      <c r="D1155" s="3">
        <v>0</v>
      </c>
      <c r="E1155" s="3">
        <v>0</v>
      </c>
      <c r="F1155" s="3">
        <v>0</v>
      </c>
      <c r="G1155" s="3">
        <v>24</v>
      </c>
      <c r="H1155" s="3">
        <v>444.93</v>
      </c>
      <c r="I1155" s="3">
        <v>0</v>
      </c>
      <c r="J1155" s="3">
        <v>0</v>
      </c>
      <c r="K1155" t="s">
        <v>1778</v>
      </c>
    </row>
    <row r="1156" spans="1:11" x14ac:dyDescent="0.25">
      <c r="A1156" t="s">
        <v>2206</v>
      </c>
      <c r="B1156" s="3">
        <f t="shared" si="18"/>
        <v>858.78</v>
      </c>
      <c r="C1156" s="3">
        <v>90.47</v>
      </c>
      <c r="D1156" s="3">
        <v>245.94</v>
      </c>
      <c r="E1156" s="3">
        <v>8.9499999999999993</v>
      </c>
      <c r="F1156" s="3">
        <v>118.92</v>
      </c>
      <c r="G1156" s="3">
        <v>52.5</v>
      </c>
      <c r="H1156" s="3">
        <v>342</v>
      </c>
      <c r="I1156" s="3">
        <v>0</v>
      </c>
      <c r="J1156" s="3">
        <v>0</v>
      </c>
      <c r="K1156" t="s">
        <v>2207</v>
      </c>
    </row>
    <row r="1157" spans="1:11" x14ac:dyDescent="0.25">
      <c r="A1157" t="s">
        <v>2404</v>
      </c>
      <c r="B1157" s="3">
        <f t="shared" si="18"/>
        <v>1200.76</v>
      </c>
      <c r="C1157" s="3">
        <v>20</v>
      </c>
      <c r="D1157" s="3">
        <v>37.5</v>
      </c>
      <c r="E1157" s="3">
        <v>18.96</v>
      </c>
      <c r="F1157" s="3">
        <v>334</v>
      </c>
      <c r="G1157" s="3">
        <v>15</v>
      </c>
      <c r="H1157" s="3">
        <v>720</v>
      </c>
      <c r="I1157" s="3">
        <v>55.3</v>
      </c>
      <c r="J1157" s="3">
        <v>0</v>
      </c>
      <c r="K1157" t="s">
        <v>2405</v>
      </c>
    </row>
    <row r="1158" spans="1:11" x14ac:dyDescent="0.25">
      <c r="A1158" t="s">
        <v>87</v>
      </c>
      <c r="B1158" s="3">
        <f t="shared" si="18"/>
        <v>1901.87</v>
      </c>
      <c r="C1158" s="3">
        <v>115.47</v>
      </c>
      <c r="D1158" s="3">
        <v>19.5</v>
      </c>
      <c r="E1158" s="3">
        <v>30.09</v>
      </c>
      <c r="F1158" s="3">
        <v>235.38</v>
      </c>
      <c r="G1158" s="3">
        <v>76.75</v>
      </c>
      <c r="H1158" s="3">
        <v>468.28</v>
      </c>
      <c r="I1158" s="3">
        <v>956.4</v>
      </c>
      <c r="J1158" s="3">
        <v>0</v>
      </c>
      <c r="K1158" t="s">
        <v>88</v>
      </c>
    </row>
    <row r="1159" spans="1:11" x14ac:dyDescent="0.25">
      <c r="A1159" t="s">
        <v>181</v>
      </c>
      <c r="B1159" s="3">
        <f t="shared" si="18"/>
        <v>3440.65</v>
      </c>
      <c r="C1159" s="3">
        <v>288.47000000000003</v>
      </c>
      <c r="D1159" s="3">
        <v>832.18</v>
      </c>
      <c r="E1159" s="3">
        <v>300</v>
      </c>
      <c r="F1159" s="3">
        <v>0</v>
      </c>
      <c r="G1159" s="3">
        <v>75</v>
      </c>
      <c r="H1159" s="3">
        <v>1885</v>
      </c>
      <c r="I1159" s="3">
        <v>60</v>
      </c>
      <c r="J1159" s="3">
        <v>0</v>
      </c>
    </row>
    <row r="1160" spans="1:11" x14ac:dyDescent="0.25">
      <c r="A1160" t="s">
        <v>182</v>
      </c>
      <c r="B1160" s="3">
        <f t="shared" si="18"/>
        <v>3849.7400000000002</v>
      </c>
      <c r="C1160" s="3">
        <v>110.47</v>
      </c>
      <c r="D1160" s="3">
        <v>75.400000000000006</v>
      </c>
      <c r="E1160" s="3">
        <v>32.25</v>
      </c>
      <c r="F1160" s="3">
        <v>695.38</v>
      </c>
      <c r="G1160" s="3">
        <v>298.75</v>
      </c>
      <c r="H1160" s="3">
        <v>1090.8399999999999</v>
      </c>
      <c r="I1160" s="3">
        <v>1546.65</v>
      </c>
      <c r="J1160" s="3">
        <v>0</v>
      </c>
      <c r="K1160" t="s">
        <v>183</v>
      </c>
    </row>
    <row r="1161" spans="1:11" x14ac:dyDescent="0.25">
      <c r="A1161" t="s">
        <v>573</v>
      </c>
      <c r="B1161" s="3">
        <f t="shared" si="18"/>
        <v>644</v>
      </c>
      <c r="C1161" s="3">
        <v>0</v>
      </c>
      <c r="D1161" s="3">
        <v>0</v>
      </c>
      <c r="E1161" s="3">
        <v>0</v>
      </c>
      <c r="F1161" s="3">
        <v>0</v>
      </c>
      <c r="G1161" s="3">
        <v>0</v>
      </c>
      <c r="H1161" s="3">
        <v>644</v>
      </c>
      <c r="I1161" s="3">
        <v>0</v>
      </c>
      <c r="J1161" s="3">
        <v>0</v>
      </c>
    </row>
    <row r="1162" spans="1:11" x14ac:dyDescent="0.25">
      <c r="A1162" t="s">
        <v>665</v>
      </c>
      <c r="B1162" s="3">
        <f t="shared" si="18"/>
        <v>618</v>
      </c>
      <c r="C1162" s="3">
        <v>0</v>
      </c>
      <c r="D1162" s="3">
        <v>0</v>
      </c>
      <c r="E1162" s="3">
        <v>60</v>
      </c>
      <c r="F1162" s="3">
        <v>0</v>
      </c>
      <c r="G1162" s="3">
        <v>40</v>
      </c>
      <c r="H1162" s="3">
        <v>518</v>
      </c>
      <c r="I1162" s="3">
        <v>0</v>
      </c>
      <c r="J1162" s="3">
        <v>0</v>
      </c>
    </row>
    <row r="1163" spans="1:11" x14ac:dyDescent="0.25">
      <c r="A1163" t="s">
        <v>792</v>
      </c>
      <c r="B1163" s="3">
        <f t="shared" si="18"/>
        <v>848.04000000000008</v>
      </c>
      <c r="C1163" s="3">
        <v>5</v>
      </c>
      <c r="D1163" s="3">
        <v>0</v>
      </c>
      <c r="E1163" s="3">
        <v>85</v>
      </c>
      <c r="F1163" s="3">
        <v>0</v>
      </c>
      <c r="G1163" s="3">
        <v>0</v>
      </c>
      <c r="H1163" s="3">
        <v>505.69</v>
      </c>
      <c r="I1163" s="3">
        <v>252.35</v>
      </c>
      <c r="J1163" s="3">
        <v>0</v>
      </c>
    </row>
    <row r="1164" spans="1:11" x14ac:dyDescent="0.25">
      <c r="A1164" t="s">
        <v>976</v>
      </c>
      <c r="B1164" s="3">
        <f t="shared" si="18"/>
        <v>544.28</v>
      </c>
      <c r="C1164" s="3">
        <v>0</v>
      </c>
      <c r="D1164" s="3">
        <v>0</v>
      </c>
      <c r="E1164" s="3">
        <v>8.2799999999999994</v>
      </c>
      <c r="F1164" s="3">
        <v>0</v>
      </c>
      <c r="G1164" s="3">
        <v>0</v>
      </c>
      <c r="H1164" s="3">
        <v>536</v>
      </c>
      <c r="I1164" s="3">
        <v>0</v>
      </c>
      <c r="J1164" s="3">
        <v>0</v>
      </c>
    </row>
    <row r="1165" spans="1:11" x14ac:dyDescent="0.25">
      <c r="A1165" t="s">
        <v>1096</v>
      </c>
      <c r="B1165" s="3">
        <f t="shared" si="18"/>
        <v>1479.84</v>
      </c>
      <c r="C1165" s="3">
        <v>5.03</v>
      </c>
      <c r="D1165" s="3">
        <v>0</v>
      </c>
      <c r="E1165" s="3">
        <v>4.2</v>
      </c>
      <c r="F1165" s="3">
        <v>0</v>
      </c>
      <c r="G1165" s="3">
        <v>70.010000000000005</v>
      </c>
      <c r="H1165" s="3">
        <v>1400.6</v>
      </c>
      <c r="I1165" s="3">
        <v>0</v>
      </c>
      <c r="J1165" s="3">
        <v>0</v>
      </c>
    </row>
    <row r="1166" spans="1:11" x14ac:dyDescent="0.25">
      <c r="A1166" t="s">
        <v>1176</v>
      </c>
      <c r="B1166" s="3">
        <f t="shared" si="18"/>
        <v>1507</v>
      </c>
      <c r="C1166" s="3">
        <v>475</v>
      </c>
      <c r="D1166" s="3">
        <v>0</v>
      </c>
      <c r="E1166" s="3">
        <v>25</v>
      </c>
      <c r="F1166" s="3">
        <v>0</v>
      </c>
      <c r="G1166" s="3">
        <v>135</v>
      </c>
      <c r="H1166" s="3">
        <v>872</v>
      </c>
      <c r="I1166" s="3">
        <v>0</v>
      </c>
      <c r="J1166" s="3">
        <v>0</v>
      </c>
    </row>
    <row r="1167" spans="1:11" x14ac:dyDescent="0.25">
      <c r="A1167" t="s">
        <v>1201</v>
      </c>
      <c r="B1167" s="3">
        <f t="shared" si="18"/>
        <v>445.5</v>
      </c>
      <c r="C1167" s="3">
        <v>20</v>
      </c>
      <c r="D1167" s="3">
        <v>0</v>
      </c>
      <c r="E1167" s="3">
        <v>4</v>
      </c>
      <c r="F1167" s="3">
        <v>19</v>
      </c>
      <c r="G1167" s="3">
        <v>0</v>
      </c>
      <c r="H1167" s="3">
        <v>402.5</v>
      </c>
      <c r="I1167" s="3">
        <v>0</v>
      </c>
      <c r="J1167" s="3">
        <v>0</v>
      </c>
    </row>
    <row r="1168" spans="1:11" x14ac:dyDescent="0.25">
      <c r="A1168" t="s">
        <v>1295</v>
      </c>
      <c r="B1168" s="3">
        <f t="shared" si="18"/>
        <v>1460</v>
      </c>
      <c r="C1168" s="3">
        <v>90</v>
      </c>
      <c r="D1168" s="3">
        <v>310</v>
      </c>
      <c r="E1168" s="3">
        <v>80</v>
      </c>
      <c r="F1168" s="3">
        <v>0</v>
      </c>
      <c r="G1168" s="3">
        <v>0</v>
      </c>
      <c r="H1168" s="3">
        <v>780</v>
      </c>
      <c r="I1168" s="3">
        <v>0</v>
      </c>
      <c r="J1168" s="3">
        <v>200</v>
      </c>
      <c r="K1168" t="s">
        <v>1296</v>
      </c>
    </row>
    <row r="1169" spans="1:11" x14ac:dyDescent="0.25">
      <c r="A1169" t="s">
        <v>1307</v>
      </c>
      <c r="B1169" s="3">
        <f t="shared" si="18"/>
        <v>692</v>
      </c>
      <c r="C1169" s="3">
        <v>2</v>
      </c>
      <c r="D1169" s="3">
        <v>0</v>
      </c>
      <c r="E1169" s="3">
        <v>1</v>
      </c>
      <c r="F1169" s="3">
        <v>255</v>
      </c>
      <c r="G1169" s="3">
        <v>14</v>
      </c>
      <c r="H1169" s="3">
        <v>420</v>
      </c>
      <c r="I1169" s="3">
        <v>0</v>
      </c>
      <c r="J1169" s="3">
        <v>0</v>
      </c>
    </row>
    <row r="1170" spans="1:11" x14ac:dyDescent="0.25">
      <c r="A1170" t="s">
        <v>1364</v>
      </c>
      <c r="B1170" s="3">
        <f t="shared" si="18"/>
        <v>2981.38</v>
      </c>
      <c r="C1170" s="3">
        <v>25</v>
      </c>
      <c r="D1170" s="3">
        <v>367.9</v>
      </c>
      <c r="E1170" s="3">
        <v>41.6</v>
      </c>
      <c r="F1170" s="3">
        <v>965</v>
      </c>
      <c r="G1170" s="3">
        <v>0</v>
      </c>
      <c r="H1170" s="3">
        <v>1176.48</v>
      </c>
      <c r="I1170" s="3">
        <v>192.64</v>
      </c>
      <c r="J1170" s="3">
        <v>212.76</v>
      </c>
    </row>
    <row r="1171" spans="1:11" x14ac:dyDescent="0.25">
      <c r="A1171" t="s">
        <v>1371</v>
      </c>
      <c r="B1171" s="3">
        <f t="shared" si="18"/>
        <v>1337</v>
      </c>
      <c r="C1171" s="3">
        <v>50</v>
      </c>
      <c r="D1171" s="3">
        <v>0</v>
      </c>
      <c r="E1171" s="3">
        <v>10</v>
      </c>
      <c r="F1171" s="3">
        <v>0</v>
      </c>
      <c r="G1171" s="3">
        <v>0</v>
      </c>
      <c r="H1171" s="3">
        <v>620</v>
      </c>
      <c r="I1171" s="3">
        <v>657</v>
      </c>
      <c r="J1171" s="3">
        <v>0</v>
      </c>
      <c r="K1171" t="s">
        <v>1372</v>
      </c>
    </row>
    <row r="1172" spans="1:11" x14ac:dyDescent="0.25">
      <c r="A1172" t="s">
        <v>1434</v>
      </c>
      <c r="B1172" s="3">
        <f t="shared" si="18"/>
        <v>1632.28</v>
      </c>
      <c r="C1172" s="3">
        <v>0</v>
      </c>
      <c r="D1172" s="3">
        <v>0</v>
      </c>
      <c r="E1172" s="3">
        <v>28.88</v>
      </c>
      <c r="F1172" s="3">
        <v>0</v>
      </c>
      <c r="G1172" s="3">
        <v>20.399999999999999</v>
      </c>
      <c r="H1172" s="3">
        <v>1583</v>
      </c>
      <c r="I1172" s="3">
        <v>0</v>
      </c>
      <c r="J1172" s="3">
        <v>0</v>
      </c>
    </row>
    <row r="1173" spans="1:11" x14ac:dyDescent="0.25">
      <c r="A1173" t="s">
        <v>1447</v>
      </c>
      <c r="B1173" s="3">
        <f t="shared" si="18"/>
        <v>426</v>
      </c>
      <c r="C1173" s="3">
        <v>0</v>
      </c>
      <c r="D1173" s="3">
        <v>0</v>
      </c>
      <c r="E1173" s="3">
        <v>0</v>
      </c>
      <c r="F1173" s="3">
        <v>0</v>
      </c>
      <c r="G1173" s="3">
        <v>0</v>
      </c>
      <c r="H1173" s="3">
        <v>426</v>
      </c>
      <c r="I1173" s="3">
        <v>0</v>
      </c>
      <c r="J1173" s="3">
        <v>0</v>
      </c>
      <c r="K1173" t="s">
        <v>1448</v>
      </c>
    </row>
    <row r="1174" spans="1:11" x14ac:dyDescent="0.25">
      <c r="A1174" t="s">
        <v>1453</v>
      </c>
      <c r="B1174" s="3">
        <f t="shared" si="18"/>
        <v>3637.42</v>
      </c>
      <c r="C1174" s="3">
        <v>38.049999999999997</v>
      </c>
      <c r="D1174" s="3">
        <v>54.05</v>
      </c>
      <c r="E1174" s="3">
        <v>134.41999999999999</v>
      </c>
      <c r="F1174" s="3">
        <v>254.85</v>
      </c>
      <c r="G1174" s="3">
        <v>147</v>
      </c>
      <c r="H1174" s="3">
        <v>1031.5</v>
      </c>
      <c r="I1174" s="3">
        <v>20</v>
      </c>
      <c r="J1174" s="3">
        <v>1957.55</v>
      </c>
      <c r="K1174" t="s">
        <v>1454</v>
      </c>
    </row>
    <row r="1175" spans="1:11" x14ac:dyDescent="0.25">
      <c r="A1175" t="s">
        <v>1601</v>
      </c>
      <c r="B1175" s="3">
        <f t="shared" si="18"/>
        <v>750</v>
      </c>
      <c r="C1175" s="3">
        <v>0</v>
      </c>
      <c r="D1175" s="3">
        <v>0</v>
      </c>
      <c r="E1175" s="3">
        <v>5</v>
      </c>
      <c r="F1175" s="3">
        <v>0</v>
      </c>
      <c r="G1175" s="3">
        <v>130</v>
      </c>
      <c r="H1175" s="3">
        <v>615</v>
      </c>
      <c r="I1175" s="3">
        <v>0</v>
      </c>
      <c r="J1175" s="3">
        <v>0</v>
      </c>
    </row>
    <row r="1176" spans="1:11" x14ac:dyDescent="0.25">
      <c r="A1176" t="s">
        <v>1700</v>
      </c>
      <c r="B1176" s="3">
        <f t="shared" si="18"/>
        <v>641.5</v>
      </c>
      <c r="C1176" s="3">
        <v>0</v>
      </c>
      <c r="D1176" s="3">
        <v>0</v>
      </c>
      <c r="E1176" s="3">
        <v>0</v>
      </c>
      <c r="F1176" s="3">
        <v>250</v>
      </c>
      <c r="G1176" s="3">
        <v>391.5</v>
      </c>
      <c r="H1176" s="3">
        <v>0</v>
      </c>
      <c r="I1176" s="3">
        <v>0</v>
      </c>
      <c r="J1176" s="3">
        <v>0</v>
      </c>
    </row>
    <row r="1177" spans="1:11" x14ac:dyDescent="0.25">
      <c r="A1177" t="s">
        <v>1718</v>
      </c>
      <c r="B1177" s="3">
        <f t="shared" si="18"/>
        <v>1019.21</v>
      </c>
      <c r="C1177" s="3">
        <v>14.83</v>
      </c>
      <c r="D1177" s="3">
        <v>517.5</v>
      </c>
      <c r="E1177" s="3">
        <v>13.08</v>
      </c>
      <c r="F1177" s="3">
        <v>0</v>
      </c>
      <c r="G1177" s="3">
        <v>0</v>
      </c>
      <c r="H1177" s="3">
        <v>473.8</v>
      </c>
      <c r="I1177" s="3">
        <v>0</v>
      </c>
      <c r="J1177" s="3">
        <v>0</v>
      </c>
    </row>
    <row r="1178" spans="1:11" x14ac:dyDescent="0.25">
      <c r="A1178" t="s">
        <v>1748</v>
      </c>
      <c r="B1178" s="3">
        <f t="shared" si="18"/>
        <v>1958.3200000000002</v>
      </c>
      <c r="C1178" s="3">
        <v>928.27</v>
      </c>
      <c r="D1178" s="3">
        <v>100</v>
      </c>
      <c r="E1178" s="3">
        <v>35.909999999999997</v>
      </c>
      <c r="F1178" s="3">
        <v>36.630000000000003</v>
      </c>
      <c r="G1178" s="3">
        <v>22.18</v>
      </c>
      <c r="H1178" s="3">
        <v>387.25</v>
      </c>
      <c r="I1178" s="3">
        <v>448.08</v>
      </c>
      <c r="J1178" s="3">
        <v>0</v>
      </c>
    </row>
    <row r="1179" spans="1:11" x14ac:dyDescent="0.25">
      <c r="A1179" t="s">
        <v>1916</v>
      </c>
      <c r="B1179" s="3">
        <f t="shared" si="18"/>
        <v>1094.29</v>
      </c>
      <c r="C1179" s="3">
        <v>0</v>
      </c>
      <c r="D1179" s="3">
        <v>0</v>
      </c>
      <c r="E1179" s="3">
        <v>0</v>
      </c>
      <c r="F1179" s="3">
        <v>0</v>
      </c>
      <c r="G1179" s="3">
        <v>20</v>
      </c>
      <c r="H1179" s="3">
        <v>1057.3399999999999</v>
      </c>
      <c r="I1179" s="3">
        <v>16.95</v>
      </c>
      <c r="J1179" s="3">
        <v>0</v>
      </c>
      <c r="K1179" t="s">
        <v>1917</v>
      </c>
    </row>
    <row r="1180" spans="1:11" x14ac:dyDescent="0.25">
      <c r="A1180" t="s">
        <v>1922</v>
      </c>
      <c r="B1180" s="3">
        <f t="shared" si="18"/>
        <v>2221</v>
      </c>
      <c r="C1180" s="3">
        <v>12</v>
      </c>
      <c r="D1180" s="3">
        <v>0</v>
      </c>
      <c r="E1180" s="3">
        <v>315</v>
      </c>
      <c r="F1180" s="3">
        <v>356</v>
      </c>
      <c r="G1180" s="3">
        <v>70</v>
      </c>
      <c r="H1180" s="3">
        <v>1036</v>
      </c>
      <c r="I1180" s="3">
        <v>432</v>
      </c>
      <c r="J1180" s="3">
        <v>0</v>
      </c>
    </row>
    <row r="1181" spans="1:11" x14ac:dyDescent="0.25">
      <c r="A1181" t="s">
        <v>209</v>
      </c>
      <c r="B1181" s="3">
        <f t="shared" si="18"/>
        <v>5588</v>
      </c>
      <c r="C1181" s="3">
        <v>100</v>
      </c>
      <c r="D1181" s="3">
        <v>300</v>
      </c>
      <c r="E1181" s="3">
        <v>450</v>
      </c>
      <c r="F1181" s="3">
        <v>667</v>
      </c>
      <c r="G1181" s="3">
        <v>100</v>
      </c>
      <c r="H1181" s="3">
        <v>3541</v>
      </c>
      <c r="I1181" s="3">
        <v>430</v>
      </c>
      <c r="J1181" s="3">
        <v>0</v>
      </c>
    </row>
    <row r="1182" spans="1:11" x14ac:dyDescent="0.25">
      <c r="A1182" t="s">
        <v>490</v>
      </c>
      <c r="B1182" s="3">
        <f t="shared" si="18"/>
        <v>1459.67</v>
      </c>
      <c r="C1182" s="3">
        <v>55.7</v>
      </c>
      <c r="D1182" s="3">
        <v>32.770000000000003</v>
      </c>
      <c r="E1182" s="3">
        <v>10.34</v>
      </c>
      <c r="F1182" s="3">
        <v>131.41</v>
      </c>
      <c r="G1182" s="3">
        <v>170.2</v>
      </c>
      <c r="H1182" s="3">
        <v>699.25</v>
      </c>
      <c r="I1182" s="3">
        <v>360</v>
      </c>
      <c r="J1182" s="3">
        <v>0</v>
      </c>
    </row>
    <row r="1183" spans="1:11" x14ac:dyDescent="0.25">
      <c r="A1183" t="s">
        <v>507</v>
      </c>
      <c r="B1183" s="3">
        <f t="shared" si="18"/>
        <v>1550.52</v>
      </c>
      <c r="C1183" s="3">
        <v>64.13</v>
      </c>
      <c r="D1183" s="3">
        <v>0</v>
      </c>
      <c r="E1183" s="3">
        <v>6.68</v>
      </c>
      <c r="F1183" s="3">
        <v>0</v>
      </c>
      <c r="G1183" s="3">
        <v>100</v>
      </c>
      <c r="H1183" s="3">
        <v>540</v>
      </c>
      <c r="I1183" s="3">
        <v>46.8</v>
      </c>
      <c r="J1183" s="3">
        <v>792.91</v>
      </c>
      <c r="K1183" t="s">
        <v>508</v>
      </c>
    </row>
    <row r="1184" spans="1:11" x14ac:dyDescent="0.25">
      <c r="A1184" t="s">
        <v>536</v>
      </c>
      <c r="B1184" s="3">
        <f t="shared" si="18"/>
        <v>2454.54</v>
      </c>
      <c r="C1184" s="3">
        <v>22.86</v>
      </c>
      <c r="D1184" s="3">
        <v>351.75</v>
      </c>
      <c r="E1184" s="3">
        <v>25</v>
      </c>
      <c r="F1184" s="3">
        <v>497.41</v>
      </c>
      <c r="G1184" s="3">
        <v>0</v>
      </c>
      <c r="H1184" s="3">
        <v>1557.52</v>
      </c>
      <c r="I1184" s="3">
        <v>0</v>
      </c>
      <c r="J1184" s="3">
        <v>0</v>
      </c>
    </row>
    <row r="1185" spans="1:11" x14ac:dyDescent="0.25">
      <c r="A1185" t="s">
        <v>584</v>
      </c>
      <c r="B1185" s="3">
        <f t="shared" si="18"/>
        <v>1459.35</v>
      </c>
      <c r="C1185" s="3">
        <v>5.71</v>
      </c>
      <c r="D1185" s="3">
        <v>126</v>
      </c>
      <c r="E1185" s="3">
        <v>13.65</v>
      </c>
      <c r="F1185" s="3">
        <v>173.16</v>
      </c>
      <c r="G1185" s="3">
        <v>0</v>
      </c>
      <c r="H1185" s="3">
        <v>815.83</v>
      </c>
      <c r="I1185" s="3">
        <v>0</v>
      </c>
      <c r="J1185" s="3">
        <v>325</v>
      </c>
      <c r="K1185" t="s">
        <v>585</v>
      </c>
    </row>
    <row r="1186" spans="1:11" x14ac:dyDescent="0.25">
      <c r="A1186" t="s">
        <v>603</v>
      </c>
      <c r="B1186" s="3">
        <f t="shared" si="18"/>
        <v>888</v>
      </c>
      <c r="C1186" s="3">
        <v>58</v>
      </c>
      <c r="D1186" s="3">
        <v>50</v>
      </c>
      <c r="E1186" s="3">
        <v>0</v>
      </c>
      <c r="F1186" s="3">
        <v>0</v>
      </c>
      <c r="G1186" s="3">
        <v>180</v>
      </c>
      <c r="H1186" s="3">
        <v>600</v>
      </c>
      <c r="I1186" s="3">
        <v>0</v>
      </c>
      <c r="J1186" s="3">
        <v>0</v>
      </c>
    </row>
    <row r="1187" spans="1:11" x14ac:dyDescent="0.25">
      <c r="A1187" t="s">
        <v>683</v>
      </c>
      <c r="B1187" s="3">
        <f t="shared" si="18"/>
        <v>1991.01</v>
      </c>
      <c r="C1187" s="3">
        <v>47.43</v>
      </c>
      <c r="D1187" s="3">
        <v>0</v>
      </c>
      <c r="E1187" s="3">
        <v>5.95</v>
      </c>
      <c r="F1187" s="3">
        <v>29.41</v>
      </c>
      <c r="G1187" s="3">
        <v>20.9</v>
      </c>
      <c r="H1187" s="3">
        <v>1612.32</v>
      </c>
      <c r="I1187" s="3">
        <v>0</v>
      </c>
      <c r="J1187" s="3">
        <v>275</v>
      </c>
      <c r="K1187" t="s">
        <v>684</v>
      </c>
    </row>
    <row r="1188" spans="1:11" x14ac:dyDescent="0.25">
      <c r="A1188" t="s">
        <v>696</v>
      </c>
      <c r="B1188" s="3">
        <f t="shared" si="18"/>
        <v>880.73</v>
      </c>
      <c r="C1188" s="3">
        <v>160.12</v>
      </c>
      <c r="D1188" s="3">
        <v>0</v>
      </c>
      <c r="E1188" s="3">
        <v>8</v>
      </c>
      <c r="F1188" s="3">
        <v>255</v>
      </c>
      <c r="G1188" s="3">
        <v>108.5</v>
      </c>
      <c r="H1188" s="3">
        <v>349.11</v>
      </c>
      <c r="I1188" s="3">
        <v>0</v>
      </c>
      <c r="J1188" s="3">
        <v>0</v>
      </c>
    </row>
    <row r="1189" spans="1:11" x14ac:dyDescent="0.25">
      <c r="A1189" t="s">
        <v>782</v>
      </c>
      <c r="B1189" s="3">
        <f t="shared" si="18"/>
        <v>1385.75</v>
      </c>
      <c r="C1189" s="3">
        <v>17.14</v>
      </c>
      <c r="D1189" s="3">
        <v>25.7</v>
      </c>
      <c r="E1189" s="3">
        <v>2</v>
      </c>
      <c r="F1189" s="3">
        <v>275</v>
      </c>
      <c r="G1189" s="3">
        <v>64.41</v>
      </c>
      <c r="H1189" s="3">
        <v>857.5</v>
      </c>
      <c r="I1189" s="3">
        <v>0</v>
      </c>
      <c r="J1189" s="3">
        <v>144</v>
      </c>
      <c r="K1189" t="s">
        <v>783</v>
      </c>
    </row>
    <row r="1190" spans="1:11" x14ac:dyDescent="0.25">
      <c r="A1190" t="s">
        <v>855</v>
      </c>
      <c r="B1190" s="3">
        <f t="shared" si="18"/>
        <v>1700</v>
      </c>
      <c r="C1190" s="3">
        <v>25</v>
      </c>
      <c r="D1190" s="3">
        <v>0</v>
      </c>
      <c r="E1190" s="3">
        <v>55</v>
      </c>
      <c r="F1190" s="3">
        <v>150</v>
      </c>
      <c r="G1190" s="3">
        <v>133</v>
      </c>
      <c r="H1190" s="3">
        <v>1179</v>
      </c>
      <c r="I1190" s="3">
        <v>158</v>
      </c>
      <c r="J1190" s="3">
        <v>0</v>
      </c>
    </row>
    <row r="1191" spans="1:11" x14ac:dyDescent="0.25">
      <c r="A1191" t="s">
        <v>903</v>
      </c>
      <c r="B1191" s="3">
        <f t="shared" si="18"/>
        <v>10950</v>
      </c>
      <c r="C1191" s="3">
        <v>100</v>
      </c>
      <c r="D1191" s="3">
        <v>0</v>
      </c>
      <c r="E1191" s="3">
        <v>550</v>
      </c>
      <c r="F1191" s="3">
        <v>0</v>
      </c>
      <c r="G1191" s="3">
        <v>350</v>
      </c>
      <c r="H1191" s="3">
        <v>9750</v>
      </c>
      <c r="I1191" s="3">
        <v>200</v>
      </c>
      <c r="J1191" s="3">
        <v>0</v>
      </c>
    </row>
    <row r="1192" spans="1:11" x14ac:dyDescent="0.25">
      <c r="A1192" t="s">
        <v>928</v>
      </c>
      <c r="B1192" s="3">
        <f t="shared" si="18"/>
        <v>2472.0500000000002</v>
      </c>
      <c r="C1192" s="3">
        <v>17.14</v>
      </c>
      <c r="D1192" s="3">
        <v>322.5</v>
      </c>
      <c r="E1192" s="3">
        <v>39.6</v>
      </c>
      <c r="F1192" s="3">
        <v>361.91</v>
      </c>
      <c r="G1192" s="3">
        <v>160</v>
      </c>
      <c r="H1192" s="3">
        <v>1500</v>
      </c>
      <c r="I1192" s="3">
        <v>45</v>
      </c>
      <c r="J1192" s="3">
        <v>25.9</v>
      </c>
      <c r="K1192" t="s">
        <v>929</v>
      </c>
    </row>
    <row r="1193" spans="1:11" x14ac:dyDescent="0.25">
      <c r="A1193" t="s">
        <v>1007</v>
      </c>
      <c r="B1193" s="3">
        <f t="shared" si="18"/>
        <v>1750</v>
      </c>
      <c r="C1193" s="3">
        <v>300</v>
      </c>
      <c r="D1193" s="3">
        <v>0</v>
      </c>
      <c r="E1193" s="3">
        <v>50</v>
      </c>
      <c r="F1193" s="3">
        <v>0</v>
      </c>
      <c r="G1193" s="3">
        <v>100</v>
      </c>
      <c r="H1193" s="3">
        <v>1200</v>
      </c>
      <c r="I1193" s="3">
        <v>100</v>
      </c>
      <c r="J1193" s="3">
        <v>0</v>
      </c>
    </row>
    <row r="1194" spans="1:11" x14ac:dyDescent="0.25">
      <c r="A1194" t="s">
        <v>1053</v>
      </c>
      <c r="B1194" s="3">
        <f t="shared" si="18"/>
        <v>1412.1200000000001</v>
      </c>
      <c r="C1194" s="3">
        <v>226.8</v>
      </c>
      <c r="D1194" s="3">
        <v>0</v>
      </c>
      <c r="E1194" s="3">
        <v>0</v>
      </c>
      <c r="F1194" s="3">
        <v>82.4</v>
      </c>
      <c r="G1194" s="3">
        <v>0</v>
      </c>
      <c r="H1194" s="3">
        <v>1071</v>
      </c>
      <c r="I1194" s="3">
        <v>0</v>
      </c>
      <c r="J1194" s="3">
        <v>31.92</v>
      </c>
      <c r="K1194" t="s">
        <v>1054</v>
      </c>
    </row>
    <row r="1195" spans="1:11" x14ac:dyDescent="0.25">
      <c r="A1195" t="s">
        <v>1139</v>
      </c>
      <c r="B1195" s="3">
        <f t="shared" si="18"/>
        <v>597.09</v>
      </c>
      <c r="C1195" s="3">
        <v>5.71</v>
      </c>
      <c r="D1195" s="3">
        <v>0</v>
      </c>
      <c r="E1195" s="3">
        <v>0</v>
      </c>
      <c r="F1195" s="3">
        <v>29.41</v>
      </c>
      <c r="G1195" s="3">
        <v>0</v>
      </c>
      <c r="H1195" s="3">
        <v>436.97</v>
      </c>
      <c r="I1195" s="3">
        <v>0</v>
      </c>
      <c r="J1195" s="3">
        <v>125</v>
      </c>
      <c r="K1195" t="s">
        <v>1140</v>
      </c>
    </row>
    <row r="1196" spans="1:11" x14ac:dyDescent="0.25">
      <c r="A1196" t="s">
        <v>1211</v>
      </c>
      <c r="B1196" s="3">
        <f t="shared" si="18"/>
        <v>840</v>
      </c>
      <c r="C1196" s="3">
        <v>59</v>
      </c>
      <c r="D1196" s="3">
        <v>30</v>
      </c>
      <c r="E1196" s="3">
        <v>2</v>
      </c>
      <c r="F1196" s="3">
        <v>0</v>
      </c>
      <c r="G1196" s="3">
        <v>210</v>
      </c>
      <c r="H1196" s="3">
        <v>513</v>
      </c>
      <c r="I1196" s="3">
        <v>26</v>
      </c>
      <c r="J1196" s="3">
        <v>0</v>
      </c>
    </row>
    <row r="1197" spans="1:11" x14ac:dyDescent="0.25">
      <c r="A1197" t="s">
        <v>1219</v>
      </c>
      <c r="B1197" s="3">
        <f t="shared" si="18"/>
        <v>1070.42</v>
      </c>
      <c r="C1197" s="3">
        <v>56.35</v>
      </c>
      <c r="D1197" s="3">
        <v>29.41</v>
      </c>
      <c r="E1197" s="3">
        <v>4.8</v>
      </c>
      <c r="F1197" s="3">
        <v>0</v>
      </c>
      <c r="G1197" s="3">
        <v>125</v>
      </c>
      <c r="H1197" s="3">
        <v>854.86</v>
      </c>
      <c r="I1197" s="3">
        <v>0</v>
      </c>
      <c r="J1197" s="3">
        <v>0</v>
      </c>
    </row>
    <row r="1198" spans="1:11" x14ac:dyDescent="0.25">
      <c r="A1198" t="s">
        <v>1402</v>
      </c>
      <c r="B1198" s="3">
        <f t="shared" si="18"/>
        <v>1778.47</v>
      </c>
      <c r="C1198" s="3">
        <v>64.13</v>
      </c>
      <c r="D1198" s="3">
        <v>0</v>
      </c>
      <c r="E1198" s="3">
        <v>33.46</v>
      </c>
      <c r="F1198" s="3">
        <v>29.41</v>
      </c>
      <c r="G1198" s="3">
        <v>71.5</v>
      </c>
      <c r="H1198" s="3">
        <v>1534.43</v>
      </c>
      <c r="I1198" s="3">
        <v>45.54</v>
      </c>
      <c r="J1198" s="3">
        <v>0</v>
      </c>
    </row>
    <row r="1199" spans="1:11" x14ac:dyDescent="0.25">
      <c r="A1199" t="s">
        <v>1408</v>
      </c>
      <c r="B1199" s="3">
        <f t="shared" si="18"/>
        <v>979.36</v>
      </c>
      <c r="C1199" s="3">
        <v>152.69999999999999</v>
      </c>
      <c r="D1199" s="3">
        <v>0</v>
      </c>
      <c r="E1199" s="3">
        <v>0</v>
      </c>
      <c r="F1199" s="3">
        <v>29.41</v>
      </c>
      <c r="G1199" s="3">
        <v>25.25</v>
      </c>
      <c r="H1199" s="3">
        <v>622</v>
      </c>
      <c r="I1199" s="3">
        <v>0</v>
      </c>
      <c r="J1199" s="3">
        <v>150</v>
      </c>
      <c r="K1199" t="s">
        <v>684</v>
      </c>
    </row>
    <row r="1200" spans="1:11" x14ac:dyDescent="0.25">
      <c r="A1200" t="s">
        <v>1623</v>
      </c>
      <c r="B1200" s="3">
        <f t="shared" si="18"/>
        <v>794.64</v>
      </c>
      <c r="C1200" s="3">
        <v>58.41</v>
      </c>
      <c r="D1200" s="3">
        <v>0</v>
      </c>
      <c r="E1200" s="3">
        <v>0</v>
      </c>
      <c r="F1200" s="3">
        <v>29.41</v>
      </c>
      <c r="G1200" s="3">
        <v>120.5</v>
      </c>
      <c r="H1200" s="3">
        <v>421.32</v>
      </c>
      <c r="I1200" s="3">
        <v>15</v>
      </c>
      <c r="J1200" s="3">
        <v>150</v>
      </c>
      <c r="K1200" t="s">
        <v>631</v>
      </c>
    </row>
    <row r="1201" spans="1:11" x14ac:dyDescent="0.25">
      <c r="A1201" t="s">
        <v>1795</v>
      </c>
      <c r="B1201" s="3">
        <f t="shared" si="18"/>
        <v>1175</v>
      </c>
      <c r="C1201" s="3">
        <v>125</v>
      </c>
      <c r="D1201" s="3">
        <v>0</v>
      </c>
      <c r="E1201" s="3">
        <v>10</v>
      </c>
      <c r="F1201" s="3">
        <v>120</v>
      </c>
      <c r="G1201" s="3">
        <v>50</v>
      </c>
      <c r="H1201" s="3">
        <v>770</v>
      </c>
      <c r="I1201" s="3">
        <v>100</v>
      </c>
      <c r="J1201" s="3">
        <v>0</v>
      </c>
    </row>
    <row r="1202" spans="1:11" x14ac:dyDescent="0.25">
      <c r="A1202" t="s">
        <v>1969</v>
      </c>
      <c r="B1202" s="3">
        <f t="shared" si="18"/>
        <v>774.59</v>
      </c>
      <c r="C1202" s="3">
        <v>72.709999999999994</v>
      </c>
      <c r="D1202" s="3">
        <v>6.17</v>
      </c>
      <c r="E1202" s="3">
        <v>0</v>
      </c>
      <c r="F1202" s="3">
        <v>116.91</v>
      </c>
      <c r="G1202" s="3">
        <v>3.8</v>
      </c>
      <c r="H1202" s="3">
        <v>450</v>
      </c>
      <c r="I1202" s="3">
        <v>0</v>
      </c>
      <c r="J1202" s="3">
        <v>125</v>
      </c>
      <c r="K1202" t="s">
        <v>684</v>
      </c>
    </row>
    <row r="1203" spans="1:11" x14ac:dyDescent="0.25">
      <c r="A1203" t="s">
        <v>1986</v>
      </c>
      <c r="B1203" s="3">
        <f t="shared" si="18"/>
        <v>1478.53</v>
      </c>
      <c r="C1203" s="3">
        <v>58.41</v>
      </c>
      <c r="D1203" s="3">
        <v>39</v>
      </c>
      <c r="E1203" s="3">
        <v>1.96</v>
      </c>
      <c r="F1203" s="3">
        <v>173.16</v>
      </c>
      <c r="G1203" s="3">
        <v>2</v>
      </c>
      <c r="H1203" s="3">
        <v>1029</v>
      </c>
      <c r="I1203" s="3">
        <v>0</v>
      </c>
      <c r="J1203" s="3">
        <v>175</v>
      </c>
      <c r="K1203" t="s">
        <v>631</v>
      </c>
    </row>
    <row r="1204" spans="1:11" x14ac:dyDescent="0.25">
      <c r="A1204" t="s">
        <v>2048</v>
      </c>
      <c r="B1204" s="3">
        <f t="shared" si="18"/>
        <v>1360</v>
      </c>
      <c r="C1204" s="3">
        <v>100</v>
      </c>
      <c r="D1204" s="3">
        <v>300</v>
      </c>
      <c r="E1204" s="3">
        <v>100</v>
      </c>
      <c r="F1204" s="3">
        <v>60</v>
      </c>
      <c r="G1204" s="3">
        <v>50</v>
      </c>
      <c r="H1204" s="3">
        <v>750</v>
      </c>
      <c r="I1204" s="3">
        <v>0</v>
      </c>
      <c r="J1204" s="3">
        <v>0</v>
      </c>
    </row>
    <row r="1205" spans="1:11" x14ac:dyDescent="0.25">
      <c r="A1205" t="s">
        <v>2168</v>
      </c>
      <c r="B1205" s="3">
        <f t="shared" si="18"/>
        <v>2622.16</v>
      </c>
      <c r="C1205" s="3">
        <v>151.05000000000001</v>
      </c>
      <c r="D1205" s="3">
        <v>69</v>
      </c>
      <c r="E1205" s="3">
        <v>19.72</v>
      </c>
      <c r="F1205" s="3">
        <v>173.16</v>
      </c>
      <c r="G1205" s="3">
        <v>25</v>
      </c>
      <c r="H1205" s="3">
        <v>1502.23</v>
      </c>
      <c r="I1205" s="3">
        <v>432</v>
      </c>
      <c r="J1205" s="3">
        <v>250</v>
      </c>
      <c r="K1205" t="s">
        <v>631</v>
      </c>
    </row>
    <row r="1206" spans="1:11" x14ac:dyDescent="0.25">
      <c r="A1206" t="s">
        <v>2191</v>
      </c>
      <c r="B1206" s="3">
        <f t="shared" si="18"/>
        <v>2147.5500000000002</v>
      </c>
      <c r="C1206" s="3">
        <v>67.14</v>
      </c>
      <c r="D1206" s="3">
        <v>168</v>
      </c>
      <c r="E1206" s="3">
        <v>125</v>
      </c>
      <c r="F1206" s="3">
        <v>437.41</v>
      </c>
      <c r="G1206" s="3">
        <v>25</v>
      </c>
      <c r="H1206" s="3">
        <v>825</v>
      </c>
      <c r="I1206" s="3">
        <v>500</v>
      </c>
      <c r="J1206" s="3">
        <v>0</v>
      </c>
    </row>
    <row r="1207" spans="1:11" x14ac:dyDescent="0.25">
      <c r="A1207" t="s">
        <v>2210</v>
      </c>
      <c r="B1207" s="3">
        <f t="shared" si="18"/>
        <v>4804.6499999999996</v>
      </c>
      <c r="C1207" s="3">
        <v>103.42</v>
      </c>
      <c r="D1207" s="3">
        <v>85.85</v>
      </c>
      <c r="E1207" s="3">
        <v>94.64</v>
      </c>
      <c r="F1207" s="3">
        <v>2509.81</v>
      </c>
      <c r="G1207" s="3">
        <v>0</v>
      </c>
      <c r="H1207" s="3">
        <v>2010.93</v>
      </c>
      <c r="I1207" s="3">
        <v>0</v>
      </c>
      <c r="J1207" s="3">
        <v>0</v>
      </c>
    </row>
    <row r="1208" spans="1:11" x14ac:dyDescent="0.25">
      <c r="A1208" t="s">
        <v>2278</v>
      </c>
      <c r="B1208" s="3">
        <f t="shared" si="18"/>
        <v>595.69999999999993</v>
      </c>
      <c r="C1208" s="3">
        <v>5.71</v>
      </c>
      <c r="D1208" s="3">
        <v>6.17</v>
      </c>
      <c r="E1208" s="3">
        <v>0</v>
      </c>
      <c r="F1208" s="3">
        <v>76.91</v>
      </c>
      <c r="G1208" s="3">
        <v>0</v>
      </c>
      <c r="H1208" s="3">
        <v>330.4</v>
      </c>
      <c r="I1208" s="3">
        <v>176.51</v>
      </c>
      <c r="J1208" s="3">
        <v>0</v>
      </c>
      <c r="K1208" t="s">
        <v>2279</v>
      </c>
    </row>
    <row r="1209" spans="1:11" x14ac:dyDescent="0.25">
      <c r="A1209" t="s">
        <v>2368</v>
      </c>
      <c r="B1209" s="3">
        <f t="shared" si="18"/>
        <v>685.8</v>
      </c>
      <c r="C1209" s="3">
        <v>0</v>
      </c>
      <c r="D1209" s="3">
        <v>0</v>
      </c>
      <c r="E1209" s="3">
        <v>0</v>
      </c>
      <c r="F1209" s="3">
        <v>0</v>
      </c>
      <c r="G1209" s="3">
        <v>0</v>
      </c>
      <c r="H1209" s="3">
        <v>416.4</v>
      </c>
      <c r="I1209" s="3">
        <v>269.39999999999998</v>
      </c>
      <c r="J1209" s="3">
        <v>0</v>
      </c>
    </row>
    <row r="1210" spans="1:11" x14ac:dyDescent="0.25">
      <c r="A1210" t="s">
        <v>19</v>
      </c>
      <c r="B1210" s="3">
        <f t="shared" si="18"/>
        <v>70843.95</v>
      </c>
      <c r="C1210" s="3">
        <v>120.13</v>
      </c>
      <c r="D1210" s="3">
        <v>34622.230000000003</v>
      </c>
      <c r="E1210" s="3">
        <v>1318.95</v>
      </c>
      <c r="F1210" s="3">
        <v>450</v>
      </c>
      <c r="G1210" s="3">
        <v>840</v>
      </c>
      <c r="H1210" s="3">
        <v>19708</v>
      </c>
      <c r="I1210" s="3">
        <v>12646.44</v>
      </c>
      <c r="J1210" s="3">
        <v>1138.2</v>
      </c>
      <c r="K1210" t="s">
        <v>20</v>
      </c>
    </row>
    <row r="1211" spans="1:11" x14ac:dyDescent="0.25">
      <c r="A1211" t="s">
        <v>110</v>
      </c>
      <c r="B1211" s="3">
        <f t="shared" si="18"/>
        <v>6100</v>
      </c>
      <c r="C1211" s="3">
        <v>200</v>
      </c>
      <c r="D1211" s="3">
        <v>700</v>
      </c>
      <c r="E1211" s="3">
        <v>500</v>
      </c>
      <c r="F1211" s="3">
        <v>1000</v>
      </c>
      <c r="G1211" s="3">
        <v>100</v>
      </c>
      <c r="H1211" s="3">
        <v>3600</v>
      </c>
      <c r="I1211" s="3">
        <v>0</v>
      </c>
      <c r="J1211" s="3">
        <v>0</v>
      </c>
      <c r="K1211" t="s">
        <v>111</v>
      </c>
    </row>
    <row r="1212" spans="1:11" x14ac:dyDescent="0.25">
      <c r="A1212" t="s">
        <v>217</v>
      </c>
      <c r="B1212" s="3">
        <f t="shared" si="18"/>
        <v>778.68000000000006</v>
      </c>
      <c r="C1212" s="3">
        <v>54.46</v>
      </c>
      <c r="D1212" s="3">
        <v>0</v>
      </c>
      <c r="E1212" s="3">
        <v>42.36</v>
      </c>
      <c r="F1212" s="3">
        <v>0</v>
      </c>
      <c r="G1212" s="3">
        <v>25</v>
      </c>
      <c r="H1212" s="3">
        <v>656.86</v>
      </c>
      <c r="I1212" s="3">
        <v>0</v>
      </c>
      <c r="J1212" s="3">
        <v>0</v>
      </c>
    </row>
    <row r="1213" spans="1:11" x14ac:dyDescent="0.25">
      <c r="A1213" t="s">
        <v>457</v>
      </c>
      <c r="B1213" s="3">
        <f t="shared" si="18"/>
        <v>862.97</v>
      </c>
      <c r="C1213" s="3">
        <v>30.32</v>
      </c>
      <c r="D1213" s="3">
        <v>0</v>
      </c>
      <c r="E1213" s="3">
        <v>7.2</v>
      </c>
      <c r="F1213" s="3">
        <v>141.68</v>
      </c>
      <c r="G1213" s="3">
        <v>23.83</v>
      </c>
      <c r="H1213" s="3">
        <v>499.78</v>
      </c>
      <c r="I1213" s="3">
        <v>13.2</v>
      </c>
      <c r="J1213" s="3">
        <v>146.96</v>
      </c>
      <c r="K1213" t="s">
        <v>458</v>
      </c>
    </row>
    <row r="1214" spans="1:11" x14ac:dyDescent="0.25">
      <c r="A1214" t="s">
        <v>582</v>
      </c>
      <c r="B1214" s="3">
        <f t="shared" si="18"/>
        <v>2614.2800000000002</v>
      </c>
      <c r="C1214" s="3">
        <v>74.489999999999995</v>
      </c>
      <c r="D1214" s="3">
        <v>150.03</v>
      </c>
      <c r="E1214" s="3">
        <v>60</v>
      </c>
      <c r="F1214" s="3">
        <v>346.72</v>
      </c>
      <c r="G1214" s="3">
        <v>211.66</v>
      </c>
      <c r="H1214" s="3">
        <v>1471.38</v>
      </c>
      <c r="I1214" s="3">
        <v>300</v>
      </c>
      <c r="J1214" s="3">
        <v>0</v>
      </c>
      <c r="K1214" t="s">
        <v>583</v>
      </c>
    </row>
    <row r="1215" spans="1:11" x14ac:dyDescent="0.25">
      <c r="A1215" t="s">
        <v>852</v>
      </c>
      <c r="B1215" s="3">
        <f t="shared" si="18"/>
        <v>1922.8899999999999</v>
      </c>
      <c r="C1215" s="3">
        <v>95</v>
      </c>
      <c r="D1215" s="3">
        <v>56.91</v>
      </c>
      <c r="E1215" s="3">
        <v>17.03</v>
      </c>
      <c r="F1215" s="3">
        <v>302.18</v>
      </c>
      <c r="G1215" s="3">
        <v>539.29</v>
      </c>
      <c r="H1215" s="3">
        <v>912.48</v>
      </c>
      <c r="I1215" s="3">
        <v>0</v>
      </c>
      <c r="J1215" s="3">
        <v>0</v>
      </c>
    </row>
    <row r="1216" spans="1:11" x14ac:dyDescent="0.25">
      <c r="A1216" t="s">
        <v>902</v>
      </c>
      <c r="B1216" s="3">
        <f t="shared" si="18"/>
        <v>2157.9</v>
      </c>
      <c r="C1216" s="3">
        <v>0</v>
      </c>
      <c r="D1216" s="3">
        <v>0</v>
      </c>
      <c r="E1216" s="3">
        <v>52.9</v>
      </c>
      <c r="F1216" s="3">
        <v>0</v>
      </c>
      <c r="G1216" s="3">
        <v>10</v>
      </c>
      <c r="H1216" s="3">
        <v>2095</v>
      </c>
      <c r="I1216" s="3">
        <v>0</v>
      </c>
      <c r="J1216" s="3">
        <v>0</v>
      </c>
    </row>
    <row r="1217" spans="1:11" x14ac:dyDescent="0.25">
      <c r="A1217" t="s">
        <v>1478</v>
      </c>
      <c r="B1217" s="3">
        <f t="shared" si="18"/>
        <v>1826.95</v>
      </c>
      <c r="C1217" s="3">
        <v>222.74</v>
      </c>
      <c r="D1217" s="3">
        <v>51.73</v>
      </c>
      <c r="E1217" s="3">
        <v>7.5</v>
      </c>
      <c r="F1217" s="3">
        <v>157.68</v>
      </c>
      <c r="G1217" s="3">
        <v>93.75</v>
      </c>
      <c r="H1217" s="3">
        <v>876</v>
      </c>
      <c r="I1217" s="3">
        <v>382.55</v>
      </c>
      <c r="J1217" s="3">
        <v>35</v>
      </c>
      <c r="K1217" t="s">
        <v>1479</v>
      </c>
    </row>
    <row r="1218" spans="1:11" x14ac:dyDescent="0.25">
      <c r="A1218" t="s">
        <v>1593</v>
      </c>
      <c r="B1218" s="3">
        <f t="shared" si="18"/>
        <v>1387.28</v>
      </c>
      <c r="C1218" s="3">
        <v>30.32</v>
      </c>
      <c r="D1218" s="3">
        <v>0</v>
      </c>
      <c r="E1218" s="3">
        <v>10.4</v>
      </c>
      <c r="F1218" s="3">
        <v>101.66</v>
      </c>
      <c r="G1218" s="3">
        <v>125.1</v>
      </c>
      <c r="H1218" s="3">
        <v>1119.8</v>
      </c>
      <c r="I1218" s="3">
        <v>0</v>
      </c>
      <c r="J1218" s="3">
        <v>0</v>
      </c>
      <c r="K1218" t="s">
        <v>1594</v>
      </c>
    </row>
    <row r="1219" spans="1:11" x14ac:dyDescent="0.25">
      <c r="A1219" t="s">
        <v>1970</v>
      </c>
      <c r="B1219" s="3">
        <f t="shared" ref="B1219:B1282" si="19">SUM(C1219:J1219)</f>
        <v>2060.14</v>
      </c>
      <c r="C1219" s="3">
        <v>62.39</v>
      </c>
      <c r="D1219" s="3">
        <v>41.39</v>
      </c>
      <c r="E1219" s="3">
        <v>31.59</v>
      </c>
      <c r="F1219" s="3">
        <v>130.68</v>
      </c>
      <c r="G1219" s="3">
        <v>5.96</v>
      </c>
      <c r="H1219" s="3">
        <v>900.63</v>
      </c>
      <c r="I1219" s="3">
        <v>409.4</v>
      </c>
      <c r="J1219" s="3">
        <v>478.1</v>
      </c>
      <c r="K1219" t="s">
        <v>1971</v>
      </c>
    </row>
    <row r="1220" spans="1:11" x14ac:dyDescent="0.25">
      <c r="A1220" t="s">
        <v>2118</v>
      </c>
      <c r="B1220" s="3">
        <f t="shared" si="19"/>
        <v>1709.87</v>
      </c>
      <c r="C1220" s="3">
        <v>240.62</v>
      </c>
      <c r="D1220" s="3">
        <v>56.91</v>
      </c>
      <c r="E1220" s="3">
        <v>14</v>
      </c>
      <c r="F1220" s="3">
        <v>440.34</v>
      </c>
      <c r="G1220" s="3">
        <v>180</v>
      </c>
      <c r="H1220" s="3">
        <v>756</v>
      </c>
      <c r="I1220" s="3">
        <v>22</v>
      </c>
      <c r="J1220" s="3">
        <v>0</v>
      </c>
      <c r="K1220" t="s">
        <v>2119</v>
      </c>
    </row>
    <row r="1221" spans="1:11" x14ac:dyDescent="0.25">
      <c r="A1221" t="s">
        <v>2136</v>
      </c>
      <c r="B1221" s="3">
        <f t="shared" si="19"/>
        <v>14587.94</v>
      </c>
      <c r="C1221" s="3">
        <v>74.489999999999995</v>
      </c>
      <c r="D1221" s="3">
        <v>338.86</v>
      </c>
      <c r="E1221" s="3">
        <v>284.51</v>
      </c>
      <c r="F1221" s="3">
        <v>477.24</v>
      </c>
      <c r="G1221" s="3">
        <v>1366.99</v>
      </c>
      <c r="H1221" s="3">
        <v>4308.51</v>
      </c>
      <c r="I1221" s="3">
        <v>7273.5</v>
      </c>
      <c r="J1221" s="3">
        <v>463.84</v>
      </c>
      <c r="K1221" t="s">
        <v>2137</v>
      </c>
    </row>
    <row r="1222" spans="1:11" x14ac:dyDescent="0.25">
      <c r="A1222" t="s">
        <v>2362</v>
      </c>
      <c r="B1222" s="3">
        <f t="shared" si="19"/>
        <v>1300</v>
      </c>
      <c r="C1222" s="3">
        <v>223</v>
      </c>
      <c r="D1222" s="3">
        <v>177</v>
      </c>
      <c r="E1222" s="3">
        <v>25</v>
      </c>
      <c r="F1222" s="3">
        <v>0</v>
      </c>
      <c r="G1222" s="3">
        <v>100</v>
      </c>
      <c r="H1222" s="3">
        <v>775</v>
      </c>
      <c r="I1222" s="3">
        <v>0</v>
      </c>
      <c r="J1222" s="3">
        <v>0</v>
      </c>
    </row>
    <row r="1223" spans="1:11" x14ac:dyDescent="0.25">
      <c r="A1223" t="s">
        <v>2413</v>
      </c>
      <c r="B1223" s="3">
        <f t="shared" si="19"/>
        <v>3457.57</v>
      </c>
      <c r="C1223" s="3">
        <v>130</v>
      </c>
      <c r="D1223" s="3">
        <v>140</v>
      </c>
      <c r="E1223" s="3">
        <v>48.96</v>
      </c>
      <c r="F1223" s="3">
        <v>128</v>
      </c>
      <c r="G1223" s="3">
        <v>429.69</v>
      </c>
      <c r="H1223" s="3">
        <v>912.73</v>
      </c>
      <c r="I1223" s="3">
        <v>1668.19</v>
      </c>
      <c r="J1223" s="3">
        <v>0</v>
      </c>
    </row>
    <row r="1224" spans="1:11" x14ac:dyDescent="0.25">
      <c r="A1224" t="s">
        <v>43</v>
      </c>
      <c r="B1224" s="3">
        <f t="shared" si="19"/>
        <v>6780.2400000000007</v>
      </c>
      <c r="C1224" s="3">
        <v>74.5</v>
      </c>
      <c r="D1224" s="3">
        <v>245.75</v>
      </c>
      <c r="E1224" s="3">
        <v>150.30000000000001</v>
      </c>
      <c r="F1224" s="3">
        <v>551.75</v>
      </c>
      <c r="G1224" s="3">
        <v>404.85</v>
      </c>
      <c r="H1224" s="3">
        <v>4545.63</v>
      </c>
      <c r="I1224" s="3">
        <v>289</v>
      </c>
      <c r="J1224" s="3">
        <v>518.46</v>
      </c>
      <c r="K1224" t="s">
        <v>44</v>
      </c>
    </row>
    <row r="1225" spans="1:11" x14ac:dyDescent="0.25">
      <c r="A1225" t="s">
        <v>147</v>
      </c>
      <c r="B1225" s="3">
        <f t="shared" si="19"/>
        <v>13550.61</v>
      </c>
      <c r="C1225" s="3">
        <v>125</v>
      </c>
      <c r="D1225" s="3">
        <v>1185</v>
      </c>
      <c r="E1225" s="3">
        <v>1088.8</v>
      </c>
      <c r="F1225" s="3">
        <v>1641.58</v>
      </c>
      <c r="G1225" s="3">
        <v>2315.23</v>
      </c>
      <c r="H1225" s="3">
        <v>7160</v>
      </c>
      <c r="I1225" s="3">
        <v>35</v>
      </c>
      <c r="J1225" s="3">
        <v>0</v>
      </c>
      <c r="K1225" t="s">
        <v>148</v>
      </c>
    </row>
    <row r="1226" spans="1:11" x14ac:dyDescent="0.25">
      <c r="A1226" t="s">
        <v>200</v>
      </c>
      <c r="B1226" s="3">
        <f t="shared" si="19"/>
        <v>4650.21</v>
      </c>
      <c r="C1226" s="3">
        <v>62.39</v>
      </c>
      <c r="D1226" s="3">
        <v>121.57</v>
      </c>
      <c r="E1226" s="3">
        <v>156.4</v>
      </c>
      <c r="F1226" s="3">
        <v>474.75</v>
      </c>
      <c r="G1226" s="3">
        <v>326.39999999999998</v>
      </c>
      <c r="H1226" s="3">
        <v>3508.7</v>
      </c>
      <c r="I1226" s="3">
        <v>0</v>
      </c>
      <c r="J1226" s="3">
        <v>0</v>
      </c>
    </row>
    <row r="1227" spans="1:11" x14ac:dyDescent="0.25">
      <c r="A1227" t="s">
        <v>361</v>
      </c>
      <c r="B1227" s="3">
        <f t="shared" si="19"/>
        <v>965.26</v>
      </c>
      <c r="C1227" s="3">
        <v>39.200000000000003</v>
      </c>
      <c r="D1227" s="3">
        <v>0</v>
      </c>
      <c r="E1227" s="3">
        <v>0</v>
      </c>
      <c r="F1227" s="3">
        <v>24</v>
      </c>
      <c r="G1227" s="3">
        <v>0</v>
      </c>
      <c r="H1227" s="3">
        <v>812</v>
      </c>
      <c r="I1227" s="3">
        <v>0</v>
      </c>
      <c r="J1227" s="3">
        <v>90.06</v>
      </c>
      <c r="K1227" t="s">
        <v>362</v>
      </c>
    </row>
    <row r="1228" spans="1:11" x14ac:dyDescent="0.25">
      <c r="A1228" t="s">
        <v>743</v>
      </c>
      <c r="B1228" s="3">
        <f t="shared" si="19"/>
        <v>759.11</v>
      </c>
      <c r="C1228" s="3">
        <v>80</v>
      </c>
      <c r="D1228" s="3">
        <v>0</v>
      </c>
      <c r="E1228" s="3">
        <v>5</v>
      </c>
      <c r="F1228" s="3">
        <v>27</v>
      </c>
      <c r="G1228" s="3">
        <v>0</v>
      </c>
      <c r="H1228" s="3">
        <v>460</v>
      </c>
      <c r="I1228" s="3">
        <v>0</v>
      </c>
      <c r="J1228" s="3">
        <v>187.11</v>
      </c>
      <c r="K1228" t="s">
        <v>744</v>
      </c>
    </row>
    <row r="1229" spans="1:11" x14ac:dyDescent="0.25">
      <c r="A1229" t="s">
        <v>844</v>
      </c>
      <c r="B1229" s="3">
        <f t="shared" si="19"/>
        <v>672.85</v>
      </c>
      <c r="C1229" s="3">
        <v>107</v>
      </c>
      <c r="D1229" s="3">
        <v>0</v>
      </c>
      <c r="E1229" s="3">
        <v>0</v>
      </c>
      <c r="F1229" s="3">
        <v>44.6</v>
      </c>
      <c r="G1229" s="3">
        <v>0</v>
      </c>
      <c r="H1229" s="3">
        <v>463.38</v>
      </c>
      <c r="I1229" s="3">
        <v>0</v>
      </c>
      <c r="J1229" s="3">
        <v>57.87</v>
      </c>
      <c r="K1229" t="s">
        <v>362</v>
      </c>
    </row>
    <row r="1230" spans="1:11" x14ac:dyDescent="0.25">
      <c r="A1230" t="s">
        <v>1145</v>
      </c>
      <c r="B1230" s="3">
        <f t="shared" si="19"/>
        <v>502.35999999999996</v>
      </c>
      <c r="C1230" s="3">
        <v>39.200000000000003</v>
      </c>
      <c r="D1230" s="3">
        <v>0</v>
      </c>
      <c r="E1230" s="3">
        <v>0</v>
      </c>
      <c r="F1230" s="3">
        <v>74.2</v>
      </c>
      <c r="G1230" s="3">
        <v>0</v>
      </c>
      <c r="H1230" s="3">
        <v>294</v>
      </c>
      <c r="I1230" s="3">
        <v>0</v>
      </c>
      <c r="J1230" s="3">
        <v>94.96</v>
      </c>
      <c r="K1230" t="s">
        <v>362</v>
      </c>
    </row>
    <row r="1231" spans="1:11" x14ac:dyDescent="0.25">
      <c r="A1231" t="s">
        <v>1439</v>
      </c>
      <c r="B1231" s="3">
        <f t="shared" si="19"/>
        <v>617</v>
      </c>
      <c r="C1231" s="3">
        <v>40</v>
      </c>
      <c r="D1231" s="3">
        <v>20</v>
      </c>
      <c r="E1231" s="3">
        <v>2</v>
      </c>
      <c r="F1231" s="3">
        <v>78</v>
      </c>
      <c r="G1231" s="3">
        <v>50</v>
      </c>
      <c r="H1231" s="3">
        <v>427</v>
      </c>
      <c r="I1231" s="3">
        <v>0</v>
      </c>
      <c r="J1231" s="3">
        <v>0</v>
      </c>
      <c r="K1231" t="s">
        <v>1440</v>
      </c>
    </row>
    <row r="1232" spans="1:11" x14ac:dyDescent="0.25">
      <c r="A1232" t="s">
        <v>1709</v>
      </c>
      <c r="B1232" s="3">
        <f t="shared" si="19"/>
        <v>585.66000000000008</v>
      </c>
      <c r="C1232" s="3">
        <v>21.6</v>
      </c>
      <c r="D1232" s="3">
        <v>0</v>
      </c>
      <c r="E1232" s="3">
        <v>0</v>
      </c>
      <c r="F1232" s="3">
        <v>0</v>
      </c>
      <c r="G1232" s="3">
        <v>40</v>
      </c>
      <c r="H1232" s="3">
        <v>483</v>
      </c>
      <c r="I1232" s="3">
        <v>0</v>
      </c>
      <c r="J1232" s="3">
        <v>41.06</v>
      </c>
      <c r="K1232" t="s">
        <v>1710</v>
      </c>
    </row>
    <row r="1233" spans="1:11" x14ac:dyDescent="0.25">
      <c r="A1233" t="s">
        <v>1832</v>
      </c>
      <c r="B1233" s="3">
        <f t="shared" si="19"/>
        <v>658.8</v>
      </c>
      <c r="C1233" s="3">
        <v>78.400000000000006</v>
      </c>
      <c r="D1233" s="3">
        <v>0</v>
      </c>
      <c r="E1233" s="3">
        <v>0</v>
      </c>
      <c r="F1233" s="3">
        <v>0</v>
      </c>
      <c r="G1233" s="3">
        <v>41</v>
      </c>
      <c r="H1233" s="3">
        <v>413</v>
      </c>
      <c r="I1233" s="3">
        <v>0</v>
      </c>
      <c r="J1233" s="3">
        <v>126.4</v>
      </c>
      <c r="K1233" t="s">
        <v>362</v>
      </c>
    </row>
    <row r="1234" spans="1:11" x14ac:dyDescent="0.25">
      <c r="A1234" t="s">
        <v>1834</v>
      </c>
      <c r="B1234" s="3">
        <f t="shared" si="19"/>
        <v>1166.0899999999999</v>
      </c>
      <c r="C1234" s="3">
        <v>53</v>
      </c>
      <c r="D1234" s="3">
        <v>0</v>
      </c>
      <c r="E1234" s="3">
        <v>0</v>
      </c>
      <c r="F1234" s="3">
        <v>200</v>
      </c>
      <c r="G1234" s="3">
        <v>55</v>
      </c>
      <c r="H1234" s="3">
        <v>793.23</v>
      </c>
      <c r="I1234" s="3">
        <v>0</v>
      </c>
      <c r="J1234" s="3">
        <v>64.86</v>
      </c>
      <c r="K1234" t="s">
        <v>362</v>
      </c>
    </row>
    <row r="1235" spans="1:11" x14ac:dyDescent="0.25">
      <c r="A1235" t="s">
        <v>2306</v>
      </c>
      <c r="B1235" s="3">
        <f t="shared" si="19"/>
        <v>574.5</v>
      </c>
      <c r="C1235" s="3">
        <v>39.200000000000003</v>
      </c>
      <c r="D1235" s="3">
        <v>13.75</v>
      </c>
      <c r="E1235" s="3">
        <v>22.8</v>
      </c>
      <c r="F1235" s="3">
        <v>45</v>
      </c>
      <c r="G1235" s="3">
        <v>66</v>
      </c>
      <c r="H1235" s="3">
        <v>387.75</v>
      </c>
      <c r="I1235" s="3">
        <v>0</v>
      </c>
      <c r="J1235" s="3">
        <v>0</v>
      </c>
    </row>
    <row r="1236" spans="1:11" x14ac:dyDescent="0.25">
      <c r="A1236" t="s">
        <v>2394</v>
      </c>
      <c r="B1236" s="3">
        <f t="shared" si="19"/>
        <v>538.04999999999995</v>
      </c>
      <c r="C1236" s="3">
        <v>19.600000000000001</v>
      </c>
      <c r="D1236" s="3">
        <v>7.5</v>
      </c>
      <c r="E1236" s="3">
        <v>4.95</v>
      </c>
      <c r="F1236" s="3">
        <v>16</v>
      </c>
      <c r="G1236" s="3">
        <v>42</v>
      </c>
      <c r="H1236" s="3">
        <v>432</v>
      </c>
      <c r="I1236" s="3">
        <v>16</v>
      </c>
      <c r="J1236" s="3">
        <v>0</v>
      </c>
    </row>
    <row r="1237" spans="1:11" x14ac:dyDescent="0.25">
      <c r="A1237" t="s">
        <v>66</v>
      </c>
      <c r="B1237" s="3">
        <f t="shared" si="19"/>
        <v>1046</v>
      </c>
      <c r="C1237" s="3">
        <v>76</v>
      </c>
      <c r="D1237" s="3">
        <v>35</v>
      </c>
      <c r="E1237" s="3">
        <v>15</v>
      </c>
      <c r="F1237" s="3">
        <v>225</v>
      </c>
      <c r="G1237" s="3">
        <v>0</v>
      </c>
      <c r="H1237" s="3">
        <v>695</v>
      </c>
      <c r="I1237" s="3">
        <v>0</v>
      </c>
      <c r="J1237" s="3">
        <v>0</v>
      </c>
    </row>
    <row r="1238" spans="1:11" x14ac:dyDescent="0.25">
      <c r="A1238" t="s">
        <v>627</v>
      </c>
      <c r="B1238" s="3">
        <f t="shared" si="19"/>
        <v>1422.5</v>
      </c>
      <c r="C1238" s="3">
        <v>50</v>
      </c>
      <c r="D1238" s="3">
        <v>0</v>
      </c>
      <c r="E1238" s="3">
        <v>50</v>
      </c>
      <c r="F1238" s="3">
        <v>350</v>
      </c>
      <c r="G1238" s="3">
        <v>50</v>
      </c>
      <c r="H1238" s="3">
        <v>850</v>
      </c>
      <c r="I1238" s="3">
        <v>0</v>
      </c>
      <c r="J1238" s="3">
        <v>72.5</v>
      </c>
      <c r="K1238" t="s">
        <v>628</v>
      </c>
    </row>
    <row r="1239" spans="1:11" x14ac:dyDescent="0.25">
      <c r="A1239" t="s">
        <v>719</v>
      </c>
      <c r="B1239" s="3">
        <f t="shared" si="19"/>
        <v>573.75</v>
      </c>
      <c r="C1239" s="3">
        <v>20</v>
      </c>
      <c r="D1239" s="3">
        <v>75</v>
      </c>
      <c r="E1239" s="3">
        <v>0</v>
      </c>
      <c r="F1239" s="3">
        <v>0</v>
      </c>
      <c r="G1239" s="3">
        <v>460</v>
      </c>
      <c r="H1239" s="3">
        <v>0</v>
      </c>
      <c r="I1239" s="3">
        <v>0</v>
      </c>
      <c r="J1239" s="3">
        <v>18.75</v>
      </c>
      <c r="K1239" t="s">
        <v>628</v>
      </c>
    </row>
    <row r="1240" spans="1:11" x14ac:dyDescent="0.25">
      <c r="A1240" t="s">
        <v>784</v>
      </c>
      <c r="B1240" s="3">
        <f t="shared" si="19"/>
        <v>528.24</v>
      </c>
      <c r="C1240" s="3">
        <v>24.24</v>
      </c>
      <c r="D1240" s="3">
        <v>0</v>
      </c>
      <c r="E1240" s="3">
        <v>3</v>
      </c>
      <c r="F1240" s="3">
        <v>0</v>
      </c>
      <c r="G1240" s="3">
        <v>2.5</v>
      </c>
      <c r="H1240" s="3">
        <v>478.5</v>
      </c>
      <c r="I1240" s="3">
        <v>0</v>
      </c>
      <c r="J1240" s="3">
        <v>20</v>
      </c>
      <c r="K1240" t="s">
        <v>628</v>
      </c>
    </row>
    <row r="1241" spans="1:11" x14ac:dyDescent="0.25">
      <c r="A1241" t="s">
        <v>772</v>
      </c>
      <c r="B1241" s="3">
        <f t="shared" si="19"/>
        <v>641.25</v>
      </c>
      <c r="C1241" s="3">
        <v>25</v>
      </c>
      <c r="D1241" s="3">
        <v>0</v>
      </c>
      <c r="E1241" s="3">
        <v>10</v>
      </c>
      <c r="F1241" s="3">
        <v>0</v>
      </c>
      <c r="G1241" s="3">
        <v>0</v>
      </c>
      <c r="H1241" s="3">
        <v>570</v>
      </c>
      <c r="I1241" s="3">
        <v>20</v>
      </c>
      <c r="J1241" s="3">
        <v>16.25</v>
      </c>
      <c r="K1241" t="s">
        <v>773</v>
      </c>
    </row>
    <row r="1242" spans="1:11" x14ac:dyDescent="0.25">
      <c r="A1242" t="s">
        <v>885</v>
      </c>
      <c r="B1242" s="3">
        <f t="shared" si="19"/>
        <v>558.20999999999992</v>
      </c>
      <c r="C1242" s="3">
        <v>23.82</v>
      </c>
      <c r="D1242" s="3">
        <v>0</v>
      </c>
      <c r="E1242" s="3">
        <v>0</v>
      </c>
      <c r="F1242" s="3">
        <v>0</v>
      </c>
      <c r="G1242" s="3">
        <v>0</v>
      </c>
      <c r="H1242" s="3">
        <v>411.75</v>
      </c>
      <c r="I1242" s="3">
        <v>90.72</v>
      </c>
      <c r="J1242" s="3">
        <v>31.92</v>
      </c>
      <c r="K1242" t="s">
        <v>886</v>
      </c>
    </row>
    <row r="1243" spans="1:11" x14ac:dyDescent="0.25">
      <c r="A1243" t="s">
        <v>968</v>
      </c>
      <c r="B1243" s="3">
        <f t="shared" si="19"/>
        <v>443.39</v>
      </c>
      <c r="C1243" s="3">
        <v>11.22</v>
      </c>
      <c r="D1243" s="3">
        <v>0</v>
      </c>
      <c r="E1243" s="3">
        <v>3.92</v>
      </c>
      <c r="F1243" s="3">
        <v>0</v>
      </c>
      <c r="G1243" s="3">
        <v>0</v>
      </c>
      <c r="H1243" s="3">
        <v>413.25</v>
      </c>
      <c r="I1243" s="3">
        <v>0</v>
      </c>
      <c r="J1243" s="3">
        <v>15</v>
      </c>
      <c r="K1243" t="s">
        <v>628</v>
      </c>
    </row>
    <row r="1244" spans="1:11" x14ac:dyDescent="0.25">
      <c r="A1244" t="s">
        <v>1030</v>
      </c>
      <c r="B1244" s="3">
        <f t="shared" si="19"/>
        <v>361.25</v>
      </c>
      <c r="C1244" s="3">
        <v>50</v>
      </c>
      <c r="D1244" s="3">
        <v>0</v>
      </c>
      <c r="E1244" s="3">
        <v>0</v>
      </c>
      <c r="F1244" s="3">
        <v>0</v>
      </c>
      <c r="G1244" s="3">
        <v>0</v>
      </c>
      <c r="H1244" s="3">
        <v>300</v>
      </c>
      <c r="I1244" s="3">
        <v>0</v>
      </c>
      <c r="J1244" s="3">
        <v>11.25</v>
      </c>
      <c r="K1244" t="s">
        <v>628</v>
      </c>
    </row>
    <row r="1245" spans="1:11" x14ac:dyDescent="0.25">
      <c r="A1245" t="s">
        <v>1208</v>
      </c>
      <c r="B1245" s="3">
        <f t="shared" si="19"/>
        <v>606.24</v>
      </c>
      <c r="C1245" s="3">
        <v>14.99</v>
      </c>
      <c r="D1245" s="3">
        <v>0</v>
      </c>
      <c r="E1245" s="3">
        <v>0</v>
      </c>
      <c r="F1245" s="3">
        <v>135</v>
      </c>
      <c r="G1245" s="3">
        <v>0</v>
      </c>
      <c r="H1245" s="3">
        <v>438.75</v>
      </c>
      <c r="I1245" s="3">
        <v>0</v>
      </c>
      <c r="J1245" s="3">
        <v>17.5</v>
      </c>
      <c r="K1245" t="s">
        <v>773</v>
      </c>
    </row>
    <row r="1246" spans="1:11" x14ac:dyDescent="0.25">
      <c r="A1246" t="s">
        <v>1246</v>
      </c>
      <c r="B1246" s="3">
        <f t="shared" si="19"/>
        <v>794</v>
      </c>
      <c r="C1246" s="3">
        <v>0</v>
      </c>
      <c r="D1246" s="3">
        <v>0</v>
      </c>
      <c r="E1246" s="3">
        <v>5</v>
      </c>
      <c r="F1246" s="3">
        <v>0</v>
      </c>
      <c r="G1246" s="3">
        <v>0</v>
      </c>
      <c r="H1246" s="3">
        <v>769</v>
      </c>
      <c r="I1246" s="3">
        <v>0</v>
      </c>
      <c r="J1246" s="3">
        <v>20</v>
      </c>
      <c r="K1246" t="s">
        <v>628</v>
      </c>
    </row>
    <row r="1247" spans="1:11" x14ac:dyDescent="0.25">
      <c r="A1247" t="s">
        <v>1382</v>
      </c>
      <c r="B1247" s="3">
        <f t="shared" si="19"/>
        <v>1903.45</v>
      </c>
      <c r="C1247" s="3">
        <v>0</v>
      </c>
      <c r="D1247" s="3">
        <v>0</v>
      </c>
      <c r="E1247" s="3">
        <v>44.16</v>
      </c>
      <c r="F1247" s="3">
        <v>0</v>
      </c>
      <c r="G1247" s="3">
        <v>45</v>
      </c>
      <c r="H1247" s="3">
        <v>1680</v>
      </c>
      <c r="I1247" s="3">
        <v>53.04</v>
      </c>
      <c r="J1247" s="3">
        <v>81.25</v>
      </c>
      <c r="K1247" t="s">
        <v>1383</v>
      </c>
    </row>
    <row r="1248" spans="1:11" x14ac:dyDescent="0.25">
      <c r="A1248" t="s">
        <v>1543</v>
      </c>
      <c r="B1248" s="3">
        <f t="shared" si="19"/>
        <v>802.5</v>
      </c>
      <c r="C1248" s="3">
        <v>0</v>
      </c>
      <c r="D1248" s="3">
        <v>0</v>
      </c>
      <c r="E1248" s="3">
        <v>10</v>
      </c>
      <c r="F1248" s="3">
        <v>0</v>
      </c>
      <c r="G1248" s="3">
        <v>50</v>
      </c>
      <c r="H1248" s="3">
        <v>710</v>
      </c>
      <c r="I1248" s="3">
        <v>0</v>
      </c>
      <c r="J1248" s="3">
        <v>32.5</v>
      </c>
      <c r="K1248" t="s">
        <v>628</v>
      </c>
    </row>
    <row r="1249" spans="1:11" x14ac:dyDescent="0.25">
      <c r="A1249" t="s">
        <v>1550</v>
      </c>
      <c r="B1249" s="3">
        <f t="shared" si="19"/>
        <v>504.58000000000004</v>
      </c>
      <c r="C1249" s="3">
        <v>18</v>
      </c>
      <c r="D1249" s="3">
        <v>0</v>
      </c>
      <c r="E1249" s="3">
        <v>0.98</v>
      </c>
      <c r="F1249" s="3">
        <v>0</v>
      </c>
      <c r="G1249" s="3">
        <v>0</v>
      </c>
      <c r="H1249" s="3">
        <v>475.6</v>
      </c>
      <c r="I1249" s="3">
        <v>0</v>
      </c>
      <c r="J1249" s="3">
        <v>10</v>
      </c>
      <c r="K1249" t="s">
        <v>628</v>
      </c>
    </row>
    <row r="1250" spans="1:11" x14ac:dyDescent="0.25">
      <c r="A1250" t="s">
        <v>1584</v>
      </c>
      <c r="B1250" s="3">
        <f t="shared" si="19"/>
        <v>599</v>
      </c>
      <c r="C1250" s="3">
        <v>25</v>
      </c>
      <c r="D1250" s="3">
        <v>0</v>
      </c>
      <c r="E1250" s="3">
        <v>6</v>
      </c>
      <c r="F1250" s="3">
        <v>55</v>
      </c>
      <c r="G1250" s="3">
        <v>50</v>
      </c>
      <c r="H1250" s="3">
        <v>378</v>
      </c>
      <c r="I1250" s="3">
        <v>70</v>
      </c>
      <c r="J1250" s="3">
        <v>15</v>
      </c>
      <c r="K1250" t="s">
        <v>773</v>
      </c>
    </row>
    <row r="1251" spans="1:11" x14ac:dyDescent="0.25">
      <c r="A1251" t="s">
        <v>1670</v>
      </c>
      <c r="B1251" s="3">
        <f t="shared" si="19"/>
        <v>612</v>
      </c>
      <c r="C1251" s="3">
        <v>15</v>
      </c>
      <c r="D1251" s="3">
        <v>0</v>
      </c>
      <c r="E1251" s="3">
        <v>0</v>
      </c>
      <c r="F1251" s="3">
        <v>0</v>
      </c>
      <c r="G1251" s="3">
        <v>0</v>
      </c>
      <c r="H1251" s="3">
        <v>362</v>
      </c>
      <c r="I1251" s="3">
        <v>220</v>
      </c>
      <c r="J1251" s="3">
        <v>15</v>
      </c>
      <c r="K1251" t="s">
        <v>773</v>
      </c>
    </row>
    <row r="1252" spans="1:11" x14ac:dyDescent="0.25">
      <c r="A1252" t="s">
        <v>1763</v>
      </c>
      <c r="B1252" s="3">
        <f t="shared" si="19"/>
        <v>1288</v>
      </c>
      <c r="C1252" s="3">
        <v>0</v>
      </c>
      <c r="D1252" s="3">
        <v>0</v>
      </c>
      <c r="E1252" s="3">
        <v>8</v>
      </c>
      <c r="F1252" s="3">
        <v>0</v>
      </c>
      <c r="G1252" s="3">
        <v>180</v>
      </c>
      <c r="H1252" s="3">
        <v>1075</v>
      </c>
      <c r="I1252" s="3">
        <v>0</v>
      </c>
      <c r="J1252" s="3">
        <v>25</v>
      </c>
      <c r="K1252" t="s">
        <v>773</v>
      </c>
    </row>
    <row r="1253" spans="1:11" x14ac:dyDescent="0.25">
      <c r="A1253" t="s">
        <v>1766</v>
      </c>
      <c r="B1253" s="3">
        <f t="shared" si="19"/>
        <v>1345.41</v>
      </c>
      <c r="C1253" s="3">
        <v>26.09</v>
      </c>
      <c r="D1253" s="3">
        <v>0</v>
      </c>
      <c r="E1253" s="3">
        <v>33.32</v>
      </c>
      <c r="F1253" s="3">
        <v>0</v>
      </c>
      <c r="G1253" s="3">
        <v>0</v>
      </c>
      <c r="H1253" s="3">
        <v>1261</v>
      </c>
      <c r="I1253" s="3">
        <v>0</v>
      </c>
      <c r="J1253" s="3">
        <v>25</v>
      </c>
      <c r="K1253" t="s">
        <v>773</v>
      </c>
    </row>
    <row r="1254" spans="1:11" x14ac:dyDescent="0.25">
      <c r="A1254" t="s">
        <v>1783</v>
      </c>
      <c r="B1254" s="3">
        <f t="shared" si="19"/>
        <v>853.25</v>
      </c>
      <c r="C1254" s="3">
        <v>25</v>
      </c>
      <c r="D1254" s="3">
        <v>25</v>
      </c>
      <c r="E1254" s="3">
        <v>0</v>
      </c>
      <c r="F1254" s="3">
        <v>200</v>
      </c>
      <c r="G1254" s="3">
        <v>25</v>
      </c>
      <c r="H1254" s="3">
        <v>562</v>
      </c>
      <c r="I1254" s="3">
        <v>0</v>
      </c>
      <c r="J1254" s="3">
        <v>16.25</v>
      </c>
      <c r="K1254" t="s">
        <v>628</v>
      </c>
    </row>
    <row r="1255" spans="1:11" x14ac:dyDescent="0.25">
      <c r="A1255" t="s">
        <v>1967</v>
      </c>
      <c r="B1255" s="3">
        <f t="shared" si="19"/>
        <v>413.75</v>
      </c>
      <c r="C1255" s="3">
        <v>5</v>
      </c>
      <c r="D1255" s="3">
        <v>0</v>
      </c>
      <c r="E1255" s="3">
        <v>0</v>
      </c>
      <c r="F1255" s="3">
        <v>0</v>
      </c>
      <c r="G1255" s="3">
        <v>0</v>
      </c>
      <c r="H1255" s="3">
        <v>398.75</v>
      </c>
      <c r="I1255" s="3">
        <v>0</v>
      </c>
      <c r="J1255" s="3">
        <v>10</v>
      </c>
      <c r="K1255" t="s">
        <v>773</v>
      </c>
    </row>
    <row r="1256" spans="1:11" x14ac:dyDescent="0.25">
      <c r="A1256" t="s">
        <v>2090</v>
      </c>
      <c r="B1256" s="3">
        <f t="shared" si="19"/>
        <v>1923.3600000000001</v>
      </c>
      <c r="C1256" s="3">
        <v>12.95</v>
      </c>
      <c r="D1256" s="3">
        <v>0</v>
      </c>
      <c r="E1256" s="3">
        <v>11.7</v>
      </c>
      <c r="F1256" s="3">
        <v>0</v>
      </c>
      <c r="G1256" s="3">
        <v>102.5</v>
      </c>
      <c r="H1256" s="3">
        <v>1297.42</v>
      </c>
      <c r="I1256" s="3">
        <v>498.79</v>
      </c>
      <c r="J1256" s="3">
        <v>0</v>
      </c>
    </row>
    <row r="1257" spans="1:11" x14ac:dyDescent="0.25">
      <c r="A1257" t="s">
        <v>2092</v>
      </c>
      <c r="B1257" s="3">
        <f t="shared" si="19"/>
        <v>516.56999999999994</v>
      </c>
      <c r="C1257" s="3">
        <v>5</v>
      </c>
      <c r="D1257" s="3">
        <v>0</v>
      </c>
      <c r="E1257" s="3">
        <v>10</v>
      </c>
      <c r="F1257" s="3">
        <v>0</v>
      </c>
      <c r="G1257" s="3">
        <v>10</v>
      </c>
      <c r="H1257" s="3">
        <v>491.57</v>
      </c>
      <c r="I1257" s="3">
        <v>0</v>
      </c>
      <c r="J1257" s="3">
        <v>0</v>
      </c>
    </row>
    <row r="1258" spans="1:11" x14ac:dyDescent="0.25">
      <c r="A1258" t="s">
        <v>2227</v>
      </c>
      <c r="B1258" s="3">
        <f t="shared" si="19"/>
        <v>577.97</v>
      </c>
      <c r="C1258" s="3">
        <v>24</v>
      </c>
      <c r="D1258" s="3">
        <v>0</v>
      </c>
      <c r="E1258" s="3">
        <v>15</v>
      </c>
      <c r="F1258" s="3">
        <v>0</v>
      </c>
      <c r="G1258" s="3">
        <v>0</v>
      </c>
      <c r="H1258" s="3">
        <v>486.22</v>
      </c>
      <c r="I1258" s="3">
        <v>39</v>
      </c>
      <c r="J1258" s="3">
        <v>13.75</v>
      </c>
      <c r="K1258" t="s">
        <v>773</v>
      </c>
    </row>
    <row r="1259" spans="1:11" x14ac:dyDescent="0.25">
      <c r="A1259" t="s">
        <v>2314</v>
      </c>
      <c r="B1259" s="3">
        <f t="shared" si="19"/>
        <v>423.75</v>
      </c>
      <c r="C1259" s="3">
        <v>15</v>
      </c>
      <c r="D1259" s="3">
        <v>0</v>
      </c>
      <c r="E1259" s="3">
        <v>1</v>
      </c>
      <c r="F1259" s="3">
        <v>0</v>
      </c>
      <c r="G1259" s="3">
        <v>19</v>
      </c>
      <c r="H1259" s="3">
        <v>337</v>
      </c>
      <c r="I1259" s="3">
        <v>33</v>
      </c>
      <c r="J1259" s="3">
        <v>18.75</v>
      </c>
      <c r="K1259" t="s">
        <v>628</v>
      </c>
    </row>
    <row r="1260" spans="1:11" x14ac:dyDescent="0.25">
      <c r="A1260" t="s">
        <v>2386</v>
      </c>
      <c r="B1260" s="3">
        <f t="shared" si="19"/>
        <v>1092.01</v>
      </c>
      <c r="C1260" s="3">
        <v>23.82</v>
      </c>
      <c r="D1260" s="3">
        <v>0</v>
      </c>
      <c r="E1260" s="3">
        <v>1.96</v>
      </c>
      <c r="F1260" s="3">
        <v>0</v>
      </c>
      <c r="G1260" s="3">
        <v>6.19</v>
      </c>
      <c r="H1260" s="3">
        <v>1034.04</v>
      </c>
      <c r="I1260" s="3">
        <v>0</v>
      </c>
      <c r="J1260" s="3">
        <v>26</v>
      </c>
    </row>
    <row r="1261" spans="1:11" x14ac:dyDescent="0.25">
      <c r="A1261" t="s">
        <v>204</v>
      </c>
      <c r="B1261" s="3">
        <f t="shared" si="19"/>
        <v>1964</v>
      </c>
      <c r="C1261" s="3">
        <v>65</v>
      </c>
      <c r="D1261" s="3">
        <v>0</v>
      </c>
      <c r="E1261" s="3">
        <v>49</v>
      </c>
      <c r="F1261" s="3">
        <v>0</v>
      </c>
      <c r="G1261" s="3">
        <v>50</v>
      </c>
      <c r="H1261" s="3">
        <v>1800</v>
      </c>
      <c r="I1261" s="3">
        <v>0</v>
      </c>
      <c r="J1261" s="3">
        <v>0</v>
      </c>
    </row>
    <row r="1262" spans="1:11" x14ac:dyDescent="0.25">
      <c r="A1262" t="s">
        <v>214</v>
      </c>
      <c r="B1262" s="3">
        <f t="shared" si="19"/>
        <v>5866.59</v>
      </c>
      <c r="C1262" s="3">
        <v>112.44</v>
      </c>
      <c r="D1262" s="3">
        <v>0</v>
      </c>
      <c r="E1262" s="3">
        <v>305.2</v>
      </c>
      <c r="F1262" s="3">
        <v>33</v>
      </c>
      <c r="G1262" s="3">
        <v>1574.76</v>
      </c>
      <c r="H1262" s="3">
        <v>3759.31</v>
      </c>
      <c r="I1262" s="3">
        <v>81.88</v>
      </c>
      <c r="J1262" s="3">
        <v>0</v>
      </c>
      <c r="K1262" t="s">
        <v>215</v>
      </c>
    </row>
    <row r="1263" spans="1:11" x14ac:dyDescent="0.25">
      <c r="A1263" t="s">
        <v>368</v>
      </c>
      <c r="B1263" s="3">
        <f t="shared" si="19"/>
        <v>1247.95</v>
      </c>
      <c r="C1263" s="3">
        <v>140.19999999999999</v>
      </c>
      <c r="D1263" s="3">
        <v>0</v>
      </c>
      <c r="E1263" s="3">
        <v>6</v>
      </c>
      <c r="F1263" s="3">
        <v>465</v>
      </c>
      <c r="G1263" s="3">
        <v>0</v>
      </c>
      <c r="H1263" s="3">
        <v>636.75</v>
      </c>
      <c r="I1263" s="3">
        <v>0</v>
      </c>
      <c r="J1263" s="3">
        <v>0</v>
      </c>
    </row>
    <row r="1264" spans="1:11" x14ac:dyDescent="0.25">
      <c r="A1264" t="s">
        <v>390</v>
      </c>
      <c r="B1264" s="3">
        <f t="shared" si="19"/>
        <v>960</v>
      </c>
      <c r="C1264" s="3">
        <v>100</v>
      </c>
      <c r="D1264" s="3">
        <v>0</v>
      </c>
      <c r="E1264" s="3">
        <v>5</v>
      </c>
      <c r="F1264" s="3">
        <v>270</v>
      </c>
      <c r="G1264" s="3">
        <v>0</v>
      </c>
      <c r="H1264" s="3">
        <v>585</v>
      </c>
      <c r="I1264" s="3">
        <v>0</v>
      </c>
      <c r="J1264" s="3">
        <v>0</v>
      </c>
    </row>
    <row r="1265" spans="1:11" x14ac:dyDescent="0.25">
      <c r="A1265" t="s">
        <v>423</v>
      </c>
      <c r="B1265" s="3">
        <f t="shared" si="19"/>
        <v>528</v>
      </c>
      <c r="C1265" s="3">
        <v>0</v>
      </c>
      <c r="D1265" s="3">
        <v>0</v>
      </c>
      <c r="E1265" s="3">
        <v>2</v>
      </c>
      <c r="F1265" s="3">
        <v>190</v>
      </c>
      <c r="G1265" s="3">
        <v>0</v>
      </c>
      <c r="H1265" s="3">
        <v>336</v>
      </c>
      <c r="I1265" s="3">
        <v>0</v>
      </c>
      <c r="J1265" s="3">
        <v>0</v>
      </c>
    </row>
    <row r="1266" spans="1:11" x14ac:dyDescent="0.25">
      <c r="A1266" t="s">
        <v>449</v>
      </c>
      <c r="B1266" s="3">
        <f t="shared" si="19"/>
        <v>1012.41</v>
      </c>
      <c r="C1266" s="3">
        <v>79.45</v>
      </c>
      <c r="D1266" s="3">
        <v>0</v>
      </c>
      <c r="E1266" s="3">
        <v>1.96</v>
      </c>
      <c r="F1266" s="3">
        <v>0</v>
      </c>
      <c r="G1266" s="3">
        <v>0</v>
      </c>
      <c r="H1266" s="3">
        <v>531</v>
      </c>
      <c r="I1266" s="3">
        <v>0</v>
      </c>
      <c r="J1266" s="3">
        <v>400</v>
      </c>
    </row>
    <row r="1267" spans="1:11" x14ac:dyDescent="0.25">
      <c r="A1267" t="s">
        <v>488</v>
      </c>
      <c r="B1267" s="3">
        <f t="shared" si="19"/>
        <v>756.66</v>
      </c>
      <c r="C1267" s="3">
        <v>44.7</v>
      </c>
      <c r="D1267" s="3">
        <v>0</v>
      </c>
      <c r="E1267" s="3">
        <v>1.96</v>
      </c>
      <c r="F1267" s="3">
        <v>0</v>
      </c>
      <c r="G1267" s="3">
        <v>0</v>
      </c>
      <c r="H1267" s="3">
        <v>650</v>
      </c>
      <c r="I1267" s="3">
        <v>50</v>
      </c>
      <c r="J1267" s="3">
        <v>10</v>
      </c>
      <c r="K1267" t="s">
        <v>489</v>
      </c>
    </row>
    <row r="1268" spans="1:11" x14ac:dyDescent="0.25">
      <c r="A1268" t="s">
        <v>503</v>
      </c>
      <c r="B1268" s="3">
        <f t="shared" si="19"/>
        <v>1758.72</v>
      </c>
      <c r="C1268" s="3">
        <v>90</v>
      </c>
      <c r="D1268" s="3">
        <v>0</v>
      </c>
      <c r="E1268" s="3">
        <v>3.52</v>
      </c>
      <c r="F1268" s="3">
        <v>270</v>
      </c>
      <c r="G1268" s="3">
        <v>50</v>
      </c>
      <c r="H1268" s="3">
        <v>630</v>
      </c>
      <c r="I1268" s="3">
        <v>50</v>
      </c>
      <c r="J1268" s="3">
        <v>665.2</v>
      </c>
      <c r="K1268" t="s">
        <v>504</v>
      </c>
    </row>
    <row r="1269" spans="1:11" x14ac:dyDescent="0.25">
      <c r="A1269" t="s">
        <v>605</v>
      </c>
      <c r="B1269" s="3">
        <f t="shared" si="19"/>
        <v>791</v>
      </c>
      <c r="C1269" s="3">
        <v>30</v>
      </c>
      <c r="D1269" s="3">
        <v>0</v>
      </c>
      <c r="E1269" s="3">
        <v>0</v>
      </c>
      <c r="F1269" s="3">
        <v>75</v>
      </c>
      <c r="G1269" s="3">
        <v>50</v>
      </c>
      <c r="H1269" s="3">
        <v>636</v>
      </c>
      <c r="I1269" s="3">
        <v>0</v>
      </c>
      <c r="J1269" s="3">
        <v>0</v>
      </c>
    </row>
    <row r="1270" spans="1:11" x14ac:dyDescent="0.25">
      <c r="A1270" t="s">
        <v>610</v>
      </c>
      <c r="B1270" s="3">
        <f t="shared" si="19"/>
        <v>1045.28</v>
      </c>
      <c r="C1270" s="3">
        <v>356.92</v>
      </c>
      <c r="D1270" s="3">
        <v>20</v>
      </c>
      <c r="E1270" s="3">
        <v>0</v>
      </c>
      <c r="F1270" s="3">
        <v>110</v>
      </c>
      <c r="G1270" s="3">
        <v>10</v>
      </c>
      <c r="H1270" s="3">
        <v>548.36</v>
      </c>
      <c r="I1270" s="3">
        <v>0</v>
      </c>
      <c r="J1270" s="3">
        <v>0</v>
      </c>
    </row>
    <row r="1271" spans="1:11" x14ac:dyDescent="0.25">
      <c r="A1271" t="s">
        <v>614</v>
      </c>
      <c r="B1271" s="3">
        <f t="shared" si="19"/>
        <v>681</v>
      </c>
      <c r="C1271" s="3">
        <v>141</v>
      </c>
      <c r="D1271" s="3">
        <v>0</v>
      </c>
      <c r="E1271" s="3">
        <v>0</v>
      </c>
      <c r="F1271" s="3">
        <v>90</v>
      </c>
      <c r="G1271" s="3">
        <v>0</v>
      </c>
      <c r="H1271" s="3">
        <v>300</v>
      </c>
      <c r="I1271" s="3">
        <v>0</v>
      </c>
      <c r="J1271" s="3">
        <v>150</v>
      </c>
      <c r="K1271" t="s">
        <v>615</v>
      </c>
    </row>
    <row r="1272" spans="1:11" x14ac:dyDescent="0.25">
      <c r="A1272" t="s">
        <v>799</v>
      </c>
      <c r="B1272" s="3">
        <f t="shared" si="19"/>
        <v>1571.72</v>
      </c>
      <c r="C1272" s="3">
        <v>48.01</v>
      </c>
      <c r="D1272" s="3">
        <v>0</v>
      </c>
      <c r="E1272" s="3">
        <v>1</v>
      </c>
      <c r="F1272" s="3">
        <v>0</v>
      </c>
      <c r="G1272" s="3">
        <v>84.99</v>
      </c>
      <c r="H1272" s="3">
        <v>1437.72</v>
      </c>
      <c r="I1272" s="3">
        <v>0</v>
      </c>
      <c r="J1272" s="3">
        <v>0</v>
      </c>
    </row>
    <row r="1273" spans="1:11" x14ac:dyDescent="0.25">
      <c r="A1273" t="s">
        <v>811</v>
      </c>
      <c r="B1273" s="3">
        <f t="shared" si="19"/>
        <v>1759.01</v>
      </c>
      <c r="C1273" s="3">
        <v>138.51</v>
      </c>
      <c r="D1273" s="3">
        <v>0</v>
      </c>
      <c r="E1273" s="3">
        <v>3.5</v>
      </c>
      <c r="F1273" s="3">
        <v>625</v>
      </c>
      <c r="G1273" s="3">
        <v>4</v>
      </c>
      <c r="H1273" s="3">
        <v>988</v>
      </c>
      <c r="I1273" s="3">
        <v>0</v>
      </c>
      <c r="J1273" s="3">
        <v>0</v>
      </c>
    </row>
    <row r="1274" spans="1:11" x14ac:dyDescent="0.25">
      <c r="A1274" t="s">
        <v>871</v>
      </c>
      <c r="B1274" s="3">
        <f t="shared" si="19"/>
        <v>1584</v>
      </c>
      <c r="C1274" s="3">
        <v>104</v>
      </c>
      <c r="D1274" s="3">
        <v>0</v>
      </c>
      <c r="E1274" s="3">
        <v>10</v>
      </c>
      <c r="F1274" s="3">
        <v>385</v>
      </c>
      <c r="G1274" s="3">
        <v>100</v>
      </c>
      <c r="H1274" s="3">
        <v>910</v>
      </c>
      <c r="I1274" s="3">
        <v>75</v>
      </c>
      <c r="J1274" s="3">
        <v>0</v>
      </c>
    </row>
    <row r="1275" spans="1:11" x14ac:dyDescent="0.25">
      <c r="A1275" t="s">
        <v>876</v>
      </c>
      <c r="B1275" s="3">
        <f t="shared" si="19"/>
        <v>893.81999999999994</v>
      </c>
      <c r="C1275" s="3">
        <v>50</v>
      </c>
      <c r="D1275" s="3">
        <v>0</v>
      </c>
      <c r="E1275" s="3">
        <v>8.82</v>
      </c>
      <c r="F1275" s="3">
        <v>385</v>
      </c>
      <c r="G1275" s="3">
        <v>0</v>
      </c>
      <c r="H1275" s="3">
        <v>360</v>
      </c>
      <c r="I1275" s="3">
        <v>90</v>
      </c>
      <c r="J1275" s="3">
        <v>0</v>
      </c>
    </row>
    <row r="1276" spans="1:11" x14ac:dyDescent="0.25">
      <c r="A1276" t="s">
        <v>1048</v>
      </c>
      <c r="B1276" s="3">
        <f t="shared" si="19"/>
        <v>1109.6300000000001</v>
      </c>
      <c r="C1276" s="3">
        <v>54.63</v>
      </c>
      <c r="D1276" s="3">
        <v>0</v>
      </c>
      <c r="E1276" s="3">
        <v>9</v>
      </c>
      <c r="F1276" s="3">
        <v>385</v>
      </c>
      <c r="G1276" s="3">
        <v>0</v>
      </c>
      <c r="H1276" s="3">
        <v>600</v>
      </c>
      <c r="I1276" s="3">
        <v>56</v>
      </c>
      <c r="J1276" s="3">
        <v>5</v>
      </c>
      <c r="K1276" t="s">
        <v>1049</v>
      </c>
    </row>
    <row r="1277" spans="1:11" x14ac:dyDescent="0.25">
      <c r="A1277" t="s">
        <v>1100</v>
      </c>
      <c r="B1277" s="3">
        <f t="shared" si="19"/>
        <v>977</v>
      </c>
      <c r="C1277" s="3">
        <v>48</v>
      </c>
      <c r="D1277" s="3">
        <v>0</v>
      </c>
      <c r="E1277" s="3">
        <v>0</v>
      </c>
      <c r="F1277" s="3">
        <v>385</v>
      </c>
      <c r="G1277" s="3">
        <v>0</v>
      </c>
      <c r="H1277" s="3">
        <v>544</v>
      </c>
      <c r="I1277" s="3">
        <v>0</v>
      </c>
      <c r="J1277" s="3">
        <v>0</v>
      </c>
    </row>
    <row r="1278" spans="1:11" x14ac:dyDescent="0.25">
      <c r="A1278" t="s">
        <v>1160</v>
      </c>
      <c r="B1278" s="3">
        <f t="shared" si="19"/>
        <v>920</v>
      </c>
      <c r="C1278" s="3">
        <v>45</v>
      </c>
      <c r="D1278" s="3">
        <v>0</v>
      </c>
      <c r="E1278" s="3">
        <v>20</v>
      </c>
      <c r="F1278" s="3">
        <v>270</v>
      </c>
      <c r="G1278" s="3">
        <v>0</v>
      </c>
      <c r="H1278" s="3">
        <v>585</v>
      </c>
      <c r="I1278" s="3">
        <v>0</v>
      </c>
      <c r="J1278" s="3">
        <v>0</v>
      </c>
    </row>
    <row r="1279" spans="1:11" x14ac:dyDescent="0.25">
      <c r="A1279" t="s">
        <v>1187</v>
      </c>
      <c r="B1279" s="3">
        <f t="shared" si="19"/>
        <v>505</v>
      </c>
      <c r="C1279" s="3">
        <v>30</v>
      </c>
      <c r="D1279" s="3">
        <v>0</v>
      </c>
      <c r="E1279" s="3">
        <v>0</v>
      </c>
      <c r="F1279" s="3">
        <v>75</v>
      </c>
      <c r="G1279" s="3">
        <v>0</v>
      </c>
      <c r="H1279" s="3">
        <v>400</v>
      </c>
      <c r="I1279" s="3">
        <v>0</v>
      </c>
      <c r="J1279" s="3">
        <v>0</v>
      </c>
    </row>
    <row r="1280" spans="1:11" x14ac:dyDescent="0.25">
      <c r="A1280" t="s">
        <v>1195</v>
      </c>
      <c r="B1280" s="3">
        <f t="shared" si="19"/>
        <v>563</v>
      </c>
      <c r="C1280" s="3">
        <v>35</v>
      </c>
      <c r="D1280" s="3">
        <v>0</v>
      </c>
      <c r="E1280" s="3">
        <v>3</v>
      </c>
      <c r="F1280" s="3">
        <v>80</v>
      </c>
      <c r="G1280" s="3">
        <v>0</v>
      </c>
      <c r="H1280" s="3">
        <v>435</v>
      </c>
      <c r="I1280" s="3">
        <v>10</v>
      </c>
      <c r="J1280" s="3">
        <v>0</v>
      </c>
    </row>
    <row r="1281" spans="1:11" x14ac:dyDescent="0.25">
      <c r="A1281" t="s">
        <v>1253</v>
      </c>
      <c r="B1281" s="3">
        <f t="shared" si="19"/>
        <v>818.56999999999994</v>
      </c>
      <c r="C1281" s="3">
        <v>92.07</v>
      </c>
      <c r="D1281" s="3">
        <v>0</v>
      </c>
      <c r="E1281" s="3">
        <v>1.5</v>
      </c>
      <c r="F1281" s="3">
        <v>190</v>
      </c>
      <c r="G1281" s="3">
        <v>50</v>
      </c>
      <c r="H1281" s="3">
        <v>485</v>
      </c>
      <c r="I1281" s="3">
        <v>0</v>
      </c>
      <c r="J1281" s="3">
        <v>0</v>
      </c>
    </row>
    <row r="1282" spans="1:11" x14ac:dyDescent="0.25">
      <c r="A1282" t="s">
        <v>1288</v>
      </c>
      <c r="B1282" s="3">
        <f t="shared" si="19"/>
        <v>722</v>
      </c>
      <c r="C1282" s="3">
        <v>79</v>
      </c>
      <c r="D1282" s="3">
        <v>0</v>
      </c>
      <c r="E1282" s="3">
        <v>0</v>
      </c>
      <c r="F1282" s="3">
        <v>90</v>
      </c>
      <c r="G1282" s="3">
        <v>0</v>
      </c>
      <c r="H1282" s="3">
        <v>553</v>
      </c>
      <c r="I1282" s="3">
        <v>0</v>
      </c>
      <c r="J1282" s="3">
        <v>0</v>
      </c>
    </row>
    <row r="1283" spans="1:11" x14ac:dyDescent="0.25">
      <c r="A1283" t="s">
        <v>1410</v>
      </c>
      <c r="B1283" s="3">
        <f t="shared" ref="B1283:B1346" si="20">SUM(C1283:J1283)</f>
        <v>1768.02</v>
      </c>
      <c r="C1283" s="3">
        <v>100</v>
      </c>
      <c r="D1283" s="3">
        <v>0</v>
      </c>
      <c r="E1283" s="3">
        <v>12.52</v>
      </c>
      <c r="F1283" s="3">
        <v>385</v>
      </c>
      <c r="G1283" s="3">
        <v>10</v>
      </c>
      <c r="H1283" s="3">
        <v>992.25</v>
      </c>
      <c r="I1283" s="3">
        <v>268.25</v>
      </c>
      <c r="J1283" s="3">
        <v>0</v>
      </c>
    </row>
    <row r="1284" spans="1:11" x14ac:dyDescent="0.25">
      <c r="A1284" t="s">
        <v>1688</v>
      </c>
      <c r="B1284" s="3">
        <f t="shared" si="20"/>
        <v>1156.3</v>
      </c>
      <c r="C1284" s="3">
        <v>174.56</v>
      </c>
      <c r="D1284" s="3">
        <v>0.7</v>
      </c>
      <c r="E1284" s="3">
        <v>3.29</v>
      </c>
      <c r="F1284" s="3">
        <v>410</v>
      </c>
      <c r="G1284" s="3">
        <v>11.75</v>
      </c>
      <c r="H1284" s="3">
        <v>556</v>
      </c>
      <c r="I1284" s="3">
        <v>0</v>
      </c>
      <c r="J1284" s="3">
        <v>0</v>
      </c>
    </row>
    <row r="1285" spans="1:11" x14ac:dyDescent="0.25">
      <c r="A1285" t="s">
        <v>1702</v>
      </c>
      <c r="B1285" s="3">
        <f t="shared" si="20"/>
        <v>564.70000000000005</v>
      </c>
      <c r="C1285" s="3">
        <v>36.200000000000003</v>
      </c>
      <c r="D1285" s="3">
        <v>0</v>
      </c>
      <c r="E1285" s="3">
        <v>1</v>
      </c>
      <c r="F1285" s="3">
        <v>0</v>
      </c>
      <c r="G1285" s="3">
        <v>25</v>
      </c>
      <c r="H1285" s="3">
        <v>427.5</v>
      </c>
      <c r="I1285" s="3">
        <v>75</v>
      </c>
      <c r="J1285" s="3">
        <v>0</v>
      </c>
    </row>
    <row r="1286" spans="1:11" x14ac:dyDescent="0.25">
      <c r="A1286" t="s">
        <v>1860</v>
      </c>
      <c r="B1286" s="3">
        <f t="shared" si="20"/>
        <v>582.54</v>
      </c>
      <c r="C1286" s="3">
        <v>60</v>
      </c>
      <c r="D1286" s="3">
        <v>0</v>
      </c>
      <c r="E1286" s="3">
        <v>0.94</v>
      </c>
      <c r="F1286" s="3">
        <v>190</v>
      </c>
      <c r="G1286" s="3">
        <v>0</v>
      </c>
      <c r="H1286" s="3">
        <v>331.6</v>
      </c>
      <c r="I1286" s="3">
        <v>0</v>
      </c>
      <c r="J1286" s="3">
        <v>0</v>
      </c>
    </row>
    <row r="1287" spans="1:11" x14ac:dyDescent="0.25">
      <c r="A1287" t="s">
        <v>1963</v>
      </c>
      <c r="B1287" s="3">
        <f t="shared" si="20"/>
        <v>798</v>
      </c>
      <c r="C1287" s="3">
        <v>154</v>
      </c>
      <c r="D1287" s="3">
        <v>69</v>
      </c>
      <c r="E1287" s="3">
        <v>5</v>
      </c>
      <c r="F1287" s="3">
        <v>80</v>
      </c>
      <c r="G1287" s="3">
        <v>0</v>
      </c>
      <c r="H1287" s="3">
        <v>490</v>
      </c>
      <c r="I1287" s="3">
        <v>0</v>
      </c>
      <c r="J1287" s="3">
        <v>0</v>
      </c>
    </row>
    <row r="1288" spans="1:11" x14ac:dyDescent="0.25">
      <c r="A1288" t="s">
        <v>2033</v>
      </c>
      <c r="B1288" s="3">
        <f t="shared" si="20"/>
        <v>978.27</v>
      </c>
      <c r="C1288" s="3">
        <v>126.56</v>
      </c>
      <c r="D1288" s="3">
        <v>86.71</v>
      </c>
      <c r="E1288" s="3">
        <v>0</v>
      </c>
      <c r="F1288" s="3">
        <v>190</v>
      </c>
      <c r="G1288" s="3">
        <v>0</v>
      </c>
      <c r="H1288" s="3">
        <v>575</v>
      </c>
      <c r="I1288" s="3">
        <v>0</v>
      </c>
      <c r="J1288" s="3">
        <v>0</v>
      </c>
    </row>
    <row r="1289" spans="1:11" x14ac:dyDescent="0.25">
      <c r="A1289" t="s">
        <v>2036</v>
      </c>
      <c r="B1289" s="3">
        <f t="shared" si="20"/>
        <v>742</v>
      </c>
      <c r="C1289" s="3">
        <v>195</v>
      </c>
      <c r="D1289" s="3">
        <v>25</v>
      </c>
      <c r="E1289" s="3">
        <v>0</v>
      </c>
      <c r="F1289" s="3">
        <v>30</v>
      </c>
      <c r="G1289" s="3">
        <v>10</v>
      </c>
      <c r="H1289" s="3">
        <v>482</v>
      </c>
      <c r="I1289" s="3">
        <v>0</v>
      </c>
      <c r="J1289" s="3">
        <v>0</v>
      </c>
    </row>
    <row r="1290" spans="1:11" x14ac:dyDescent="0.25">
      <c r="A1290" t="s">
        <v>2037</v>
      </c>
      <c r="B1290" s="3">
        <f t="shared" si="20"/>
        <v>1185</v>
      </c>
      <c r="C1290" s="3">
        <v>280</v>
      </c>
      <c r="D1290" s="3">
        <v>25</v>
      </c>
      <c r="E1290" s="3">
        <v>5</v>
      </c>
      <c r="F1290" s="3">
        <v>80</v>
      </c>
      <c r="G1290" s="3">
        <v>100</v>
      </c>
      <c r="H1290" s="3">
        <v>395</v>
      </c>
      <c r="I1290" s="3">
        <v>300</v>
      </c>
      <c r="J1290" s="3">
        <v>0</v>
      </c>
    </row>
    <row r="1291" spans="1:11" x14ac:dyDescent="0.25">
      <c r="A1291" t="s">
        <v>2074</v>
      </c>
      <c r="B1291" s="3">
        <f t="shared" si="20"/>
        <v>2017.74</v>
      </c>
      <c r="C1291" s="3">
        <v>192.07</v>
      </c>
      <c r="D1291" s="3">
        <v>57.2</v>
      </c>
      <c r="E1291" s="3">
        <v>0</v>
      </c>
      <c r="F1291" s="3">
        <v>255</v>
      </c>
      <c r="G1291" s="3">
        <v>0</v>
      </c>
      <c r="H1291" s="3">
        <v>591.4</v>
      </c>
      <c r="I1291" s="3">
        <v>903.62</v>
      </c>
      <c r="J1291" s="3">
        <v>18.45</v>
      </c>
      <c r="K1291" t="s">
        <v>2075</v>
      </c>
    </row>
    <row r="1292" spans="1:11" x14ac:dyDescent="0.25">
      <c r="A1292" t="s">
        <v>2117</v>
      </c>
      <c r="B1292" s="3">
        <f t="shared" si="20"/>
        <v>905</v>
      </c>
      <c r="C1292" s="3">
        <v>30</v>
      </c>
      <c r="D1292" s="3">
        <v>0</v>
      </c>
      <c r="E1292" s="3">
        <v>0</v>
      </c>
      <c r="F1292" s="3">
        <v>0</v>
      </c>
      <c r="G1292" s="3">
        <v>25</v>
      </c>
      <c r="H1292" s="3">
        <v>700</v>
      </c>
      <c r="I1292" s="3">
        <v>150</v>
      </c>
      <c r="J1292" s="3">
        <v>0</v>
      </c>
    </row>
    <row r="1293" spans="1:11" x14ac:dyDescent="0.25">
      <c r="A1293" t="s">
        <v>2221</v>
      </c>
      <c r="B1293" s="3">
        <f t="shared" si="20"/>
        <v>578</v>
      </c>
      <c r="C1293" s="3">
        <v>105</v>
      </c>
      <c r="D1293" s="3">
        <v>50</v>
      </c>
      <c r="E1293" s="3">
        <v>25</v>
      </c>
      <c r="F1293" s="3">
        <v>0</v>
      </c>
      <c r="G1293" s="3">
        <v>0</v>
      </c>
      <c r="H1293" s="3">
        <v>398</v>
      </c>
      <c r="I1293" s="3">
        <v>0</v>
      </c>
      <c r="J1293" s="3">
        <v>0</v>
      </c>
      <c r="K1293" t="s">
        <v>794</v>
      </c>
    </row>
    <row r="1294" spans="1:11" x14ac:dyDescent="0.25">
      <c r="A1294" t="s">
        <v>2250</v>
      </c>
      <c r="B1294" s="3">
        <f t="shared" si="20"/>
        <v>952</v>
      </c>
      <c r="C1294" s="3">
        <v>300</v>
      </c>
      <c r="D1294" s="3">
        <v>25</v>
      </c>
      <c r="E1294" s="3">
        <v>2</v>
      </c>
      <c r="F1294" s="3">
        <v>0</v>
      </c>
      <c r="G1294" s="3">
        <v>25</v>
      </c>
      <c r="H1294" s="3">
        <v>600</v>
      </c>
      <c r="I1294" s="3">
        <v>0</v>
      </c>
      <c r="J1294" s="3">
        <v>0</v>
      </c>
    </row>
    <row r="1295" spans="1:11" x14ac:dyDescent="0.25">
      <c r="A1295" t="s">
        <v>2296</v>
      </c>
      <c r="B1295" s="3">
        <f t="shared" si="20"/>
        <v>2464.1400000000003</v>
      </c>
      <c r="C1295" s="3">
        <v>266.25</v>
      </c>
      <c r="D1295" s="3">
        <v>0</v>
      </c>
      <c r="E1295" s="3">
        <v>127.84</v>
      </c>
      <c r="F1295" s="3">
        <v>585</v>
      </c>
      <c r="G1295" s="3">
        <v>200</v>
      </c>
      <c r="H1295" s="3">
        <v>1190.25</v>
      </c>
      <c r="I1295" s="3">
        <v>94.8</v>
      </c>
      <c r="J1295" s="3">
        <v>0</v>
      </c>
      <c r="K1295" t="s">
        <v>2297</v>
      </c>
    </row>
    <row r="1296" spans="1:11" x14ac:dyDescent="0.25">
      <c r="A1296" t="s">
        <v>17</v>
      </c>
      <c r="B1296" s="3">
        <f t="shared" si="20"/>
        <v>2313</v>
      </c>
      <c r="C1296" s="3">
        <v>103</v>
      </c>
      <c r="D1296" s="3">
        <v>10</v>
      </c>
      <c r="E1296" s="3">
        <v>100</v>
      </c>
      <c r="F1296" s="3">
        <v>500</v>
      </c>
      <c r="G1296" s="3">
        <v>100</v>
      </c>
      <c r="H1296" s="3">
        <v>1500</v>
      </c>
      <c r="I1296" s="3">
        <v>0</v>
      </c>
      <c r="J1296" s="3">
        <v>0</v>
      </c>
    </row>
    <row r="1297" spans="1:11" x14ac:dyDescent="0.25">
      <c r="A1297" t="s">
        <v>230</v>
      </c>
      <c r="B1297" s="3">
        <f t="shared" si="20"/>
        <v>3141</v>
      </c>
      <c r="C1297" s="3">
        <v>96</v>
      </c>
      <c r="D1297" s="3">
        <v>109</v>
      </c>
      <c r="E1297" s="3">
        <v>87</v>
      </c>
      <c r="F1297" s="3">
        <v>412</v>
      </c>
      <c r="G1297" s="3">
        <v>65</v>
      </c>
      <c r="H1297" s="3">
        <v>932</v>
      </c>
      <c r="I1297" s="3">
        <v>1440</v>
      </c>
      <c r="J1297" s="3">
        <v>0</v>
      </c>
    </row>
    <row r="1298" spans="1:11" x14ac:dyDescent="0.25">
      <c r="A1298" t="s">
        <v>359</v>
      </c>
      <c r="B1298" s="3">
        <f t="shared" si="20"/>
        <v>910</v>
      </c>
      <c r="C1298" s="3">
        <v>10</v>
      </c>
      <c r="D1298" s="3">
        <v>0</v>
      </c>
      <c r="E1298" s="3">
        <v>0</v>
      </c>
      <c r="F1298" s="3">
        <v>10</v>
      </c>
      <c r="G1298" s="3">
        <v>40</v>
      </c>
      <c r="H1298" s="3">
        <v>800</v>
      </c>
      <c r="I1298" s="3">
        <v>50</v>
      </c>
      <c r="J1298" s="3">
        <v>0</v>
      </c>
    </row>
    <row r="1299" spans="1:11" x14ac:dyDescent="0.25">
      <c r="A1299" t="s">
        <v>376</v>
      </c>
      <c r="B1299" s="3">
        <f t="shared" si="20"/>
        <v>460</v>
      </c>
      <c r="C1299" s="3">
        <v>0</v>
      </c>
      <c r="D1299" s="3">
        <v>0</v>
      </c>
      <c r="E1299" s="3">
        <v>0</v>
      </c>
      <c r="F1299" s="3">
        <v>0</v>
      </c>
      <c r="G1299" s="3">
        <v>100</v>
      </c>
      <c r="H1299" s="3">
        <v>360</v>
      </c>
      <c r="I1299" s="3">
        <v>0</v>
      </c>
      <c r="J1299" s="3">
        <v>0</v>
      </c>
    </row>
    <row r="1300" spans="1:11" x14ac:dyDescent="0.25">
      <c r="A1300" t="s">
        <v>380</v>
      </c>
      <c r="B1300" s="3">
        <f t="shared" si="20"/>
        <v>5535</v>
      </c>
      <c r="C1300" s="3">
        <v>0</v>
      </c>
      <c r="D1300" s="3">
        <v>0</v>
      </c>
      <c r="E1300" s="3">
        <v>0</v>
      </c>
      <c r="F1300" s="3">
        <v>0</v>
      </c>
      <c r="G1300" s="3">
        <v>5000</v>
      </c>
      <c r="H1300" s="3">
        <v>400</v>
      </c>
      <c r="I1300" s="3">
        <v>135</v>
      </c>
      <c r="J1300" s="3">
        <v>0</v>
      </c>
      <c r="K1300" t="s">
        <v>381</v>
      </c>
    </row>
    <row r="1301" spans="1:11" x14ac:dyDescent="0.25">
      <c r="A1301" t="s">
        <v>463</v>
      </c>
      <c r="B1301" s="3">
        <f t="shared" si="20"/>
        <v>604.16999999999996</v>
      </c>
      <c r="C1301" s="3">
        <v>0</v>
      </c>
      <c r="D1301" s="3">
        <v>0</v>
      </c>
      <c r="E1301" s="3">
        <v>0</v>
      </c>
      <c r="F1301" s="3">
        <v>0</v>
      </c>
      <c r="G1301" s="3">
        <v>0</v>
      </c>
      <c r="H1301" s="3">
        <v>604.16999999999996</v>
      </c>
      <c r="I1301" s="3">
        <v>0</v>
      </c>
      <c r="J1301" s="3">
        <v>0</v>
      </c>
    </row>
    <row r="1302" spans="1:11" x14ac:dyDescent="0.25">
      <c r="A1302" t="s">
        <v>537</v>
      </c>
      <c r="B1302" s="3">
        <f t="shared" si="20"/>
        <v>86266</v>
      </c>
      <c r="C1302" s="3">
        <v>0</v>
      </c>
      <c r="D1302" s="3">
        <v>0</v>
      </c>
      <c r="E1302" s="3">
        <v>0</v>
      </c>
      <c r="F1302" s="3">
        <v>6148</v>
      </c>
      <c r="G1302" s="3">
        <v>1776</v>
      </c>
      <c r="H1302" s="3">
        <v>69214</v>
      </c>
      <c r="I1302" s="3">
        <v>9128</v>
      </c>
      <c r="J1302" s="3">
        <v>0</v>
      </c>
    </row>
    <row r="1303" spans="1:11" x14ac:dyDescent="0.25">
      <c r="A1303" t="s">
        <v>568</v>
      </c>
      <c r="B1303" s="3">
        <f t="shared" si="20"/>
        <v>78772</v>
      </c>
      <c r="C1303" s="3">
        <v>0</v>
      </c>
      <c r="D1303" s="3">
        <v>0</v>
      </c>
      <c r="E1303" s="3">
        <v>1272</v>
      </c>
      <c r="F1303" s="3">
        <v>0</v>
      </c>
      <c r="G1303" s="3">
        <v>1000</v>
      </c>
      <c r="H1303" s="3">
        <v>72500</v>
      </c>
      <c r="I1303" s="3">
        <v>4000</v>
      </c>
      <c r="J1303" s="3">
        <v>0</v>
      </c>
    </row>
    <row r="1304" spans="1:11" x14ac:dyDescent="0.25">
      <c r="A1304" t="s">
        <v>713</v>
      </c>
      <c r="B1304" s="3">
        <f t="shared" si="20"/>
        <v>103121</v>
      </c>
      <c r="C1304" s="3">
        <v>0</v>
      </c>
      <c r="D1304" s="3">
        <v>0</v>
      </c>
      <c r="E1304" s="3">
        <v>0</v>
      </c>
      <c r="F1304" s="3">
        <v>66626</v>
      </c>
      <c r="G1304" s="3">
        <v>0</v>
      </c>
      <c r="H1304" s="3">
        <v>34800</v>
      </c>
      <c r="I1304" s="3">
        <v>1695</v>
      </c>
      <c r="J1304" s="3">
        <v>0</v>
      </c>
      <c r="K1304" t="s">
        <v>714</v>
      </c>
    </row>
    <row r="1305" spans="1:11" x14ac:dyDescent="0.25">
      <c r="A1305" t="s">
        <v>761</v>
      </c>
      <c r="B1305" s="3">
        <f t="shared" si="20"/>
        <v>77789</v>
      </c>
      <c r="C1305" s="3">
        <v>0</v>
      </c>
      <c r="D1305" s="3">
        <v>0</v>
      </c>
      <c r="E1305" s="3">
        <v>294</v>
      </c>
      <c r="F1305" s="3">
        <v>0</v>
      </c>
      <c r="G1305" s="3">
        <v>7500</v>
      </c>
      <c r="H1305" s="3">
        <v>69995</v>
      </c>
      <c r="I1305" s="3">
        <v>0</v>
      </c>
      <c r="J1305" s="3">
        <v>0</v>
      </c>
    </row>
    <row r="1306" spans="1:11" x14ac:dyDescent="0.25">
      <c r="A1306" t="s">
        <v>911</v>
      </c>
      <c r="B1306" s="3">
        <f t="shared" si="20"/>
        <v>98449</v>
      </c>
      <c r="C1306" s="3">
        <v>0</v>
      </c>
      <c r="D1306" s="3">
        <v>8560</v>
      </c>
      <c r="E1306" s="3">
        <v>7792</v>
      </c>
      <c r="F1306" s="3">
        <v>6067</v>
      </c>
      <c r="G1306" s="3">
        <v>19330</v>
      </c>
      <c r="H1306" s="3">
        <v>54675</v>
      </c>
      <c r="I1306" s="3">
        <v>2025</v>
      </c>
      <c r="J1306" s="3">
        <v>0</v>
      </c>
    </row>
    <row r="1307" spans="1:11" x14ac:dyDescent="0.25">
      <c r="A1307" t="s">
        <v>1018</v>
      </c>
      <c r="B1307" s="3">
        <f t="shared" si="20"/>
        <v>1721.2700000000002</v>
      </c>
      <c r="C1307" s="3">
        <v>0</v>
      </c>
      <c r="D1307" s="3">
        <v>0</v>
      </c>
      <c r="E1307" s="3">
        <v>21.47</v>
      </c>
      <c r="F1307" s="3">
        <v>19.68</v>
      </c>
      <c r="G1307" s="3">
        <v>55</v>
      </c>
      <c r="H1307" s="3">
        <v>1175.3900000000001</v>
      </c>
      <c r="I1307" s="3">
        <v>13.49</v>
      </c>
      <c r="J1307" s="3">
        <v>436.24</v>
      </c>
      <c r="K1307" t="s">
        <v>1019</v>
      </c>
    </row>
    <row r="1308" spans="1:11" x14ac:dyDescent="0.25">
      <c r="A1308" t="s">
        <v>1106</v>
      </c>
      <c r="B1308" s="3">
        <f t="shared" si="20"/>
        <v>926.41000000000008</v>
      </c>
      <c r="C1308" s="3">
        <v>0</v>
      </c>
      <c r="D1308" s="3">
        <v>0</v>
      </c>
      <c r="E1308" s="3">
        <v>6.3</v>
      </c>
      <c r="F1308" s="3">
        <v>4.28</v>
      </c>
      <c r="G1308" s="3">
        <v>0</v>
      </c>
      <c r="H1308" s="3">
        <v>812.5</v>
      </c>
      <c r="I1308" s="3">
        <v>103.33</v>
      </c>
      <c r="J1308" s="3">
        <v>0</v>
      </c>
      <c r="K1308" t="s">
        <v>1107</v>
      </c>
    </row>
    <row r="1309" spans="1:11" x14ac:dyDescent="0.25">
      <c r="A1309" t="s">
        <v>1169</v>
      </c>
      <c r="B1309" s="3">
        <f t="shared" si="20"/>
        <v>86002</v>
      </c>
      <c r="C1309" s="3">
        <v>0</v>
      </c>
      <c r="D1309" s="3">
        <v>0</v>
      </c>
      <c r="E1309" s="3">
        <v>1496</v>
      </c>
      <c r="F1309" s="3">
        <v>0</v>
      </c>
      <c r="G1309" s="3">
        <v>2006</v>
      </c>
      <c r="H1309" s="3">
        <v>82500</v>
      </c>
      <c r="I1309" s="3">
        <v>0</v>
      </c>
      <c r="J1309" s="3">
        <v>0</v>
      </c>
    </row>
    <row r="1310" spans="1:11" x14ac:dyDescent="0.25">
      <c r="A1310" t="s">
        <v>1361</v>
      </c>
      <c r="B1310" s="3">
        <f t="shared" si="20"/>
        <v>56775</v>
      </c>
      <c r="C1310" s="3">
        <v>0</v>
      </c>
      <c r="D1310" s="3">
        <v>0</v>
      </c>
      <c r="E1310" s="3">
        <v>0</v>
      </c>
      <c r="F1310" s="3">
        <v>0</v>
      </c>
      <c r="G1310" s="3">
        <v>0</v>
      </c>
      <c r="H1310" s="3">
        <v>56775</v>
      </c>
      <c r="I1310" s="3">
        <v>0</v>
      </c>
      <c r="J1310" s="3">
        <v>0</v>
      </c>
    </row>
    <row r="1311" spans="1:11" x14ac:dyDescent="0.25">
      <c r="A1311" t="s">
        <v>1452</v>
      </c>
      <c r="B1311" s="3">
        <f t="shared" si="20"/>
        <v>477.59</v>
      </c>
      <c r="C1311" s="3">
        <v>0</v>
      </c>
      <c r="D1311" s="3">
        <v>0</v>
      </c>
      <c r="E1311" s="3">
        <v>0</v>
      </c>
      <c r="F1311" s="3">
        <v>18.7</v>
      </c>
      <c r="G1311" s="3">
        <v>56.5</v>
      </c>
      <c r="H1311" s="3">
        <v>402.39</v>
      </c>
      <c r="I1311" s="3">
        <v>0</v>
      </c>
      <c r="J1311" s="3">
        <v>0</v>
      </c>
    </row>
    <row r="1312" spans="1:11" x14ac:dyDescent="0.25">
      <c r="A1312" t="s">
        <v>1468</v>
      </c>
      <c r="B1312" s="3">
        <f t="shared" si="20"/>
        <v>1137.04</v>
      </c>
      <c r="C1312" s="3">
        <v>0</v>
      </c>
      <c r="D1312" s="3">
        <v>90</v>
      </c>
      <c r="E1312" s="3">
        <v>9.8000000000000007</v>
      </c>
      <c r="F1312" s="3">
        <v>0</v>
      </c>
      <c r="G1312" s="3">
        <v>0</v>
      </c>
      <c r="H1312" s="3">
        <v>1037.24</v>
      </c>
      <c r="I1312" s="3">
        <v>0</v>
      </c>
      <c r="J1312" s="3">
        <v>0</v>
      </c>
    </row>
    <row r="1313" spans="1:11" x14ac:dyDescent="0.25">
      <c r="A1313" t="s">
        <v>1625</v>
      </c>
      <c r="B1313" s="3">
        <f t="shared" si="20"/>
        <v>112201</v>
      </c>
      <c r="C1313" s="3">
        <v>0</v>
      </c>
      <c r="D1313" s="3">
        <v>0</v>
      </c>
      <c r="E1313" s="3">
        <v>2744</v>
      </c>
      <c r="F1313" s="3">
        <v>10782</v>
      </c>
      <c r="G1313" s="3">
        <v>24000</v>
      </c>
      <c r="H1313" s="3">
        <v>57007</v>
      </c>
      <c r="I1313" s="3">
        <v>9800</v>
      </c>
      <c r="J1313" s="3">
        <v>7868</v>
      </c>
      <c r="K1313" t="s">
        <v>1626</v>
      </c>
    </row>
    <row r="1314" spans="1:11" x14ac:dyDescent="0.25">
      <c r="A1314" t="s">
        <v>1711</v>
      </c>
      <c r="B1314" s="3">
        <f t="shared" si="20"/>
        <v>1253.3399999999999</v>
      </c>
      <c r="C1314" s="3">
        <v>3.25</v>
      </c>
      <c r="D1314" s="3">
        <v>0</v>
      </c>
      <c r="E1314" s="3">
        <v>4</v>
      </c>
      <c r="F1314" s="3">
        <v>6.99</v>
      </c>
      <c r="G1314" s="3">
        <v>52.85</v>
      </c>
      <c r="H1314" s="3">
        <v>1132.79</v>
      </c>
      <c r="I1314" s="3">
        <v>46.27</v>
      </c>
      <c r="J1314" s="3">
        <v>7.19</v>
      </c>
      <c r="K1314" t="s">
        <v>1712</v>
      </c>
    </row>
    <row r="1315" spans="1:11" x14ac:dyDescent="0.25">
      <c r="A1315" t="s">
        <v>1947</v>
      </c>
      <c r="B1315" s="3">
        <f t="shared" si="20"/>
        <v>516.01</v>
      </c>
      <c r="C1315" s="3">
        <v>101.08</v>
      </c>
      <c r="D1315" s="3">
        <v>38.950000000000003</v>
      </c>
      <c r="E1315" s="3">
        <v>0.98</v>
      </c>
      <c r="F1315" s="3">
        <v>0</v>
      </c>
      <c r="G1315" s="3">
        <v>0</v>
      </c>
      <c r="H1315" s="3">
        <v>375</v>
      </c>
      <c r="I1315" s="3">
        <v>0</v>
      </c>
      <c r="J1315" s="3">
        <v>0</v>
      </c>
    </row>
    <row r="1316" spans="1:11" x14ac:dyDescent="0.25">
      <c r="A1316" t="s">
        <v>1948</v>
      </c>
      <c r="B1316" s="3">
        <f t="shared" si="20"/>
        <v>782</v>
      </c>
      <c r="C1316" s="3">
        <v>0</v>
      </c>
      <c r="D1316" s="3">
        <v>20</v>
      </c>
      <c r="E1316" s="3">
        <v>6</v>
      </c>
      <c r="F1316" s="3">
        <v>0</v>
      </c>
      <c r="G1316" s="3">
        <v>0</v>
      </c>
      <c r="H1316" s="3">
        <v>756</v>
      </c>
      <c r="I1316" s="3">
        <v>0</v>
      </c>
      <c r="J1316" s="3">
        <v>0</v>
      </c>
    </row>
    <row r="1317" spans="1:11" x14ac:dyDescent="0.25">
      <c r="A1317" t="s">
        <v>1949</v>
      </c>
      <c r="B1317" s="3">
        <f t="shared" si="20"/>
        <v>11076</v>
      </c>
      <c r="C1317" s="3">
        <v>4626</v>
      </c>
      <c r="D1317" s="3">
        <v>3500</v>
      </c>
      <c r="E1317" s="3">
        <v>0</v>
      </c>
      <c r="F1317" s="3">
        <v>0</v>
      </c>
      <c r="G1317" s="3">
        <v>2500</v>
      </c>
      <c r="H1317" s="3">
        <v>450</v>
      </c>
      <c r="I1317" s="3">
        <v>0</v>
      </c>
      <c r="J1317" s="3">
        <v>0</v>
      </c>
    </row>
    <row r="1318" spans="1:11" x14ac:dyDescent="0.25">
      <c r="A1318" t="s">
        <v>2183</v>
      </c>
      <c r="B1318" s="3">
        <f t="shared" si="20"/>
        <v>594.79999999999995</v>
      </c>
      <c r="C1318" s="3">
        <v>0</v>
      </c>
      <c r="D1318" s="3">
        <v>65</v>
      </c>
      <c r="E1318" s="3">
        <v>9.8000000000000007</v>
      </c>
      <c r="F1318" s="3">
        <v>0</v>
      </c>
      <c r="G1318" s="3">
        <v>10</v>
      </c>
      <c r="H1318" s="3">
        <v>485</v>
      </c>
      <c r="I1318" s="3">
        <v>25</v>
      </c>
      <c r="J1318" s="3">
        <v>0</v>
      </c>
    </row>
    <row r="1319" spans="1:11" x14ac:dyDescent="0.25">
      <c r="A1319" t="s">
        <v>2270</v>
      </c>
      <c r="B1319" s="3">
        <f t="shared" si="20"/>
        <v>446.82</v>
      </c>
      <c r="C1319" s="3">
        <v>0</v>
      </c>
      <c r="D1319" s="3">
        <v>20</v>
      </c>
      <c r="E1319" s="3">
        <v>0</v>
      </c>
      <c r="F1319" s="3">
        <v>0</v>
      </c>
      <c r="G1319" s="3">
        <v>20</v>
      </c>
      <c r="H1319" s="3">
        <v>345</v>
      </c>
      <c r="I1319" s="3">
        <v>0</v>
      </c>
      <c r="J1319" s="3">
        <v>61.82</v>
      </c>
      <c r="K1319" t="s">
        <v>2271</v>
      </c>
    </row>
    <row r="1320" spans="1:11" x14ac:dyDescent="0.25">
      <c r="A1320" t="s">
        <v>2304</v>
      </c>
      <c r="B1320" s="3">
        <f t="shared" si="20"/>
        <v>685</v>
      </c>
      <c r="C1320" s="3">
        <v>120</v>
      </c>
      <c r="D1320" s="3">
        <v>20</v>
      </c>
      <c r="E1320" s="3">
        <v>15</v>
      </c>
      <c r="F1320" s="3">
        <v>0</v>
      </c>
      <c r="G1320" s="3">
        <v>25</v>
      </c>
      <c r="H1320" s="3">
        <v>485</v>
      </c>
      <c r="I1320" s="3">
        <v>20</v>
      </c>
      <c r="J1320" s="3">
        <v>0</v>
      </c>
    </row>
    <row r="1321" spans="1:11" x14ac:dyDescent="0.25">
      <c r="A1321" t="s">
        <v>2313</v>
      </c>
      <c r="B1321" s="3">
        <f t="shared" si="20"/>
        <v>5700</v>
      </c>
      <c r="C1321" s="3">
        <v>25</v>
      </c>
      <c r="D1321" s="3">
        <v>500</v>
      </c>
      <c r="E1321" s="3">
        <v>125</v>
      </c>
      <c r="F1321" s="3">
        <v>0</v>
      </c>
      <c r="G1321" s="3">
        <v>250</v>
      </c>
      <c r="H1321" s="3">
        <v>1800</v>
      </c>
      <c r="I1321" s="3">
        <v>3000</v>
      </c>
      <c r="J1321" s="3">
        <v>0</v>
      </c>
    </row>
    <row r="1322" spans="1:11" x14ac:dyDescent="0.25">
      <c r="A1322" t="s">
        <v>2356</v>
      </c>
      <c r="B1322" s="3">
        <f t="shared" si="20"/>
        <v>410</v>
      </c>
      <c r="C1322" s="3">
        <v>0</v>
      </c>
      <c r="D1322" s="3">
        <v>5</v>
      </c>
      <c r="E1322" s="3">
        <v>0</v>
      </c>
      <c r="F1322" s="3">
        <v>0</v>
      </c>
      <c r="G1322" s="3">
        <v>0</v>
      </c>
      <c r="H1322" s="3">
        <v>365</v>
      </c>
      <c r="I1322" s="3">
        <v>40</v>
      </c>
      <c r="J1322" s="3">
        <v>0</v>
      </c>
    </row>
    <row r="1323" spans="1:11" x14ac:dyDescent="0.25">
      <c r="A1323" t="s">
        <v>2453</v>
      </c>
      <c r="B1323" s="3">
        <f t="shared" si="20"/>
        <v>799</v>
      </c>
      <c r="C1323" s="3">
        <v>55</v>
      </c>
      <c r="D1323" s="3">
        <v>90</v>
      </c>
      <c r="E1323" s="3">
        <v>34</v>
      </c>
      <c r="F1323" s="3">
        <v>85</v>
      </c>
      <c r="G1323" s="3">
        <v>45</v>
      </c>
      <c r="H1323" s="3">
        <v>390</v>
      </c>
      <c r="I1323" s="3">
        <v>100</v>
      </c>
      <c r="J1323" s="3">
        <v>0</v>
      </c>
    </row>
    <row r="1324" spans="1:11" x14ac:dyDescent="0.25">
      <c r="A1324" t="s">
        <v>234</v>
      </c>
      <c r="B1324" s="3">
        <f t="shared" si="20"/>
        <v>11358.72</v>
      </c>
      <c r="C1324" s="3">
        <v>289.2</v>
      </c>
      <c r="D1324" s="3">
        <v>644.32000000000005</v>
      </c>
      <c r="E1324" s="3">
        <v>388.44</v>
      </c>
      <c r="F1324" s="3">
        <v>200.08</v>
      </c>
      <c r="G1324" s="3">
        <v>361.8</v>
      </c>
      <c r="H1324" s="3">
        <v>9444.8799999999992</v>
      </c>
      <c r="I1324" s="3">
        <v>30</v>
      </c>
      <c r="J1324" s="3">
        <v>0</v>
      </c>
      <c r="K1324" t="s">
        <v>235</v>
      </c>
    </row>
    <row r="1325" spans="1:11" x14ac:dyDescent="0.25">
      <c r="A1325" t="s">
        <v>578</v>
      </c>
      <c r="B1325" s="3">
        <f t="shared" si="20"/>
        <v>714</v>
      </c>
      <c r="C1325" s="3">
        <v>39</v>
      </c>
      <c r="D1325" s="3">
        <v>0</v>
      </c>
      <c r="E1325" s="3">
        <v>0</v>
      </c>
      <c r="F1325" s="3">
        <v>0</v>
      </c>
      <c r="G1325" s="3">
        <v>25</v>
      </c>
      <c r="H1325" s="3">
        <v>650</v>
      </c>
      <c r="I1325" s="3">
        <v>0</v>
      </c>
      <c r="J1325" s="3">
        <v>0</v>
      </c>
    </row>
    <row r="1326" spans="1:11" x14ac:dyDescent="0.25">
      <c r="A1326" t="s">
        <v>771</v>
      </c>
      <c r="B1326" s="3">
        <f t="shared" si="20"/>
        <v>435</v>
      </c>
      <c r="C1326" s="3">
        <v>35</v>
      </c>
      <c r="D1326" s="3">
        <v>0</v>
      </c>
      <c r="E1326" s="3">
        <v>5</v>
      </c>
      <c r="F1326" s="3">
        <v>0</v>
      </c>
      <c r="G1326" s="3">
        <v>50</v>
      </c>
      <c r="H1326" s="3">
        <v>345</v>
      </c>
      <c r="I1326" s="3">
        <v>0</v>
      </c>
      <c r="J1326" s="3">
        <v>0</v>
      </c>
    </row>
    <row r="1327" spans="1:11" x14ac:dyDescent="0.25">
      <c r="A1327" t="s">
        <v>778</v>
      </c>
      <c r="B1327" s="3">
        <f t="shared" si="20"/>
        <v>508.75</v>
      </c>
      <c r="C1327" s="3">
        <v>40</v>
      </c>
      <c r="D1327" s="3">
        <v>0</v>
      </c>
      <c r="E1327" s="3">
        <v>4</v>
      </c>
      <c r="F1327" s="3">
        <v>0</v>
      </c>
      <c r="G1327" s="3">
        <v>10</v>
      </c>
      <c r="H1327" s="3">
        <v>454.75</v>
      </c>
      <c r="I1327" s="3">
        <v>0</v>
      </c>
      <c r="J1327" s="3">
        <v>0</v>
      </c>
    </row>
    <row r="1328" spans="1:11" x14ac:dyDescent="0.25">
      <c r="A1328" t="s">
        <v>787</v>
      </c>
      <c r="B1328" s="3">
        <f t="shared" si="20"/>
        <v>794</v>
      </c>
      <c r="C1328" s="3">
        <v>0</v>
      </c>
      <c r="D1328" s="3">
        <v>6</v>
      </c>
      <c r="E1328" s="3">
        <v>0</v>
      </c>
      <c r="F1328" s="3">
        <v>0</v>
      </c>
      <c r="G1328" s="3">
        <v>12</v>
      </c>
      <c r="H1328" s="3">
        <v>776</v>
      </c>
      <c r="I1328" s="3">
        <v>0</v>
      </c>
      <c r="J1328" s="3">
        <v>0</v>
      </c>
    </row>
    <row r="1329" spans="1:11" x14ac:dyDescent="0.25">
      <c r="A1329" t="s">
        <v>818</v>
      </c>
      <c r="B1329" s="3">
        <f t="shared" si="20"/>
        <v>950.42000000000007</v>
      </c>
      <c r="C1329" s="3">
        <v>35</v>
      </c>
      <c r="D1329" s="3">
        <v>0</v>
      </c>
      <c r="E1329" s="3">
        <v>57.42</v>
      </c>
      <c r="F1329" s="3">
        <v>0</v>
      </c>
      <c r="G1329" s="3">
        <v>108</v>
      </c>
      <c r="H1329" s="3">
        <v>750</v>
      </c>
      <c r="I1329" s="3">
        <v>0</v>
      </c>
      <c r="J1329" s="3">
        <v>0</v>
      </c>
    </row>
    <row r="1330" spans="1:11" x14ac:dyDescent="0.25">
      <c r="A1330" t="s">
        <v>820</v>
      </c>
      <c r="B1330" s="3">
        <f t="shared" si="20"/>
        <v>456.56</v>
      </c>
      <c r="C1330" s="3">
        <v>35</v>
      </c>
      <c r="D1330" s="3">
        <v>0</v>
      </c>
      <c r="E1330" s="3">
        <v>2.94</v>
      </c>
      <c r="F1330" s="3">
        <v>0</v>
      </c>
      <c r="G1330" s="3">
        <v>0</v>
      </c>
      <c r="H1330" s="3">
        <v>414.12</v>
      </c>
      <c r="I1330" s="3">
        <v>0</v>
      </c>
      <c r="J1330" s="3">
        <v>4.5</v>
      </c>
      <c r="K1330" t="s">
        <v>821</v>
      </c>
    </row>
    <row r="1331" spans="1:11" x14ac:dyDescent="0.25">
      <c r="A1331" t="s">
        <v>877</v>
      </c>
      <c r="B1331" s="3">
        <f t="shared" si="20"/>
        <v>540</v>
      </c>
      <c r="C1331" s="3">
        <v>40</v>
      </c>
      <c r="D1331" s="3">
        <v>0</v>
      </c>
      <c r="E1331" s="3">
        <v>0</v>
      </c>
      <c r="F1331" s="3">
        <v>0</v>
      </c>
      <c r="G1331" s="3">
        <v>50</v>
      </c>
      <c r="H1331" s="3">
        <v>450</v>
      </c>
      <c r="I1331" s="3">
        <v>0</v>
      </c>
      <c r="J1331" s="3">
        <v>0</v>
      </c>
    </row>
    <row r="1332" spans="1:11" x14ac:dyDescent="0.25">
      <c r="A1332" t="s">
        <v>940</v>
      </c>
      <c r="B1332" s="3">
        <f t="shared" si="20"/>
        <v>812.17</v>
      </c>
      <c r="C1332" s="3">
        <v>40</v>
      </c>
      <c r="D1332" s="3">
        <v>0</v>
      </c>
      <c r="E1332" s="3">
        <v>0</v>
      </c>
      <c r="F1332" s="3">
        <v>16.5</v>
      </c>
      <c r="G1332" s="3">
        <v>216.67</v>
      </c>
      <c r="H1332" s="3">
        <v>495</v>
      </c>
      <c r="I1332" s="3">
        <v>44</v>
      </c>
      <c r="J1332" s="3">
        <v>0</v>
      </c>
    </row>
    <row r="1333" spans="1:11" x14ac:dyDescent="0.25">
      <c r="A1333" t="s">
        <v>956</v>
      </c>
      <c r="B1333" s="3">
        <f t="shared" si="20"/>
        <v>603</v>
      </c>
      <c r="C1333" s="3">
        <v>40</v>
      </c>
      <c r="D1333" s="3">
        <v>0</v>
      </c>
      <c r="E1333" s="3">
        <v>1</v>
      </c>
      <c r="F1333" s="3">
        <v>0</v>
      </c>
      <c r="G1333" s="3">
        <v>0</v>
      </c>
      <c r="H1333" s="3">
        <v>535</v>
      </c>
      <c r="I1333" s="3">
        <v>27</v>
      </c>
      <c r="J1333" s="3">
        <v>0</v>
      </c>
    </row>
    <row r="1334" spans="1:11" x14ac:dyDescent="0.25">
      <c r="A1334" t="s">
        <v>992</v>
      </c>
      <c r="B1334" s="3">
        <f t="shared" si="20"/>
        <v>500</v>
      </c>
      <c r="C1334" s="3">
        <v>40</v>
      </c>
      <c r="D1334" s="3">
        <v>0</v>
      </c>
      <c r="E1334" s="3">
        <v>6</v>
      </c>
      <c r="F1334" s="3">
        <v>0</v>
      </c>
      <c r="G1334" s="3">
        <v>60</v>
      </c>
      <c r="H1334" s="3">
        <v>394</v>
      </c>
      <c r="I1334" s="3">
        <v>0</v>
      </c>
      <c r="J1334" s="3">
        <v>0</v>
      </c>
    </row>
    <row r="1335" spans="1:11" x14ac:dyDescent="0.25">
      <c r="A1335" t="s">
        <v>1057</v>
      </c>
      <c r="B1335" s="3">
        <f t="shared" si="20"/>
        <v>676</v>
      </c>
      <c r="C1335" s="3">
        <v>20</v>
      </c>
      <c r="D1335" s="3">
        <v>0</v>
      </c>
      <c r="E1335" s="3">
        <v>1</v>
      </c>
      <c r="F1335" s="3">
        <v>0</v>
      </c>
      <c r="G1335" s="3">
        <v>128</v>
      </c>
      <c r="H1335" s="3">
        <v>472</v>
      </c>
      <c r="I1335" s="3">
        <v>55</v>
      </c>
      <c r="J1335" s="3">
        <v>0</v>
      </c>
    </row>
    <row r="1336" spans="1:11" x14ac:dyDescent="0.25">
      <c r="A1336" t="s">
        <v>1073</v>
      </c>
      <c r="B1336" s="3">
        <f t="shared" si="20"/>
        <v>404</v>
      </c>
      <c r="C1336" s="3">
        <v>40</v>
      </c>
      <c r="D1336" s="3">
        <v>0</v>
      </c>
      <c r="E1336" s="3">
        <v>0</v>
      </c>
      <c r="F1336" s="3">
        <v>0</v>
      </c>
      <c r="G1336" s="3">
        <v>0</v>
      </c>
      <c r="H1336" s="3">
        <v>364</v>
      </c>
      <c r="I1336" s="3">
        <v>0</v>
      </c>
      <c r="J1336" s="3">
        <v>0</v>
      </c>
    </row>
    <row r="1337" spans="1:11" x14ac:dyDescent="0.25">
      <c r="A1337" t="s">
        <v>1091</v>
      </c>
      <c r="B1337" s="3">
        <f t="shared" si="20"/>
        <v>678</v>
      </c>
      <c r="C1337" s="3">
        <v>40</v>
      </c>
      <c r="D1337" s="3">
        <v>0</v>
      </c>
      <c r="E1337" s="3">
        <v>0</v>
      </c>
      <c r="F1337" s="3">
        <v>0</v>
      </c>
      <c r="G1337" s="3">
        <v>0</v>
      </c>
      <c r="H1337" s="3">
        <v>638</v>
      </c>
      <c r="I1337" s="3">
        <v>0</v>
      </c>
      <c r="J1337" s="3">
        <v>0</v>
      </c>
    </row>
    <row r="1338" spans="1:11" x14ac:dyDescent="0.25">
      <c r="A1338" t="s">
        <v>1396</v>
      </c>
      <c r="B1338" s="3">
        <f t="shared" si="20"/>
        <v>560</v>
      </c>
      <c r="C1338" s="3">
        <v>40</v>
      </c>
      <c r="D1338" s="3">
        <v>0</v>
      </c>
      <c r="E1338" s="3">
        <v>20</v>
      </c>
      <c r="F1338" s="3">
        <v>0</v>
      </c>
      <c r="G1338" s="3">
        <v>0</v>
      </c>
      <c r="H1338" s="3">
        <v>500</v>
      </c>
      <c r="I1338" s="3">
        <v>0</v>
      </c>
      <c r="J1338" s="3">
        <v>0</v>
      </c>
    </row>
    <row r="1339" spans="1:11" x14ac:dyDescent="0.25">
      <c r="A1339" t="s">
        <v>1497</v>
      </c>
      <c r="B1339" s="3">
        <f t="shared" si="20"/>
        <v>635</v>
      </c>
      <c r="C1339" s="3">
        <v>15</v>
      </c>
      <c r="D1339" s="3">
        <v>0</v>
      </c>
      <c r="E1339" s="3">
        <v>0</v>
      </c>
      <c r="F1339" s="3">
        <v>0</v>
      </c>
      <c r="G1339" s="3">
        <v>20</v>
      </c>
      <c r="H1339" s="3">
        <v>600</v>
      </c>
      <c r="I1339" s="3">
        <v>0</v>
      </c>
      <c r="J1339" s="3">
        <v>0</v>
      </c>
    </row>
    <row r="1340" spans="1:11" x14ac:dyDescent="0.25">
      <c r="A1340" t="s">
        <v>1663</v>
      </c>
      <c r="B1340" s="3">
        <f t="shared" si="20"/>
        <v>415</v>
      </c>
      <c r="C1340" s="3">
        <v>40</v>
      </c>
      <c r="D1340" s="3">
        <v>0</v>
      </c>
      <c r="E1340" s="3">
        <v>0</v>
      </c>
      <c r="F1340" s="3">
        <v>0</v>
      </c>
      <c r="G1340" s="3">
        <v>0</v>
      </c>
      <c r="H1340" s="3">
        <v>315</v>
      </c>
      <c r="I1340" s="3">
        <v>60</v>
      </c>
      <c r="J1340" s="3">
        <v>0</v>
      </c>
    </row>
    <row r="1341" spans="1:11" x14ac:dyDescent="0.25">
      <c r="A1341" t="s">
        <v>1924</v>
      </c>
      <c r="B1341" s="3">
        <f t="shared" si="20"/>
        <v>1002</v>
      </c>
      <c r="C1341" s="3">
        <v>40</v>
      </c>
      <c r="D1341" s="3">
        <v>25</v>
      </c>
      <c r="E1341" s="3">
        <v>20</v>
      </c>
      <c r="F1341" s="3">
        <v>85</v>
      </c>
      <c r="G1341" s="3">
        <v>0</v>
      </c>
      <c r="H1341" s="3">
        <v>832</v>
      </c>
      <c r="I1341" s="3">
        <v>0</v>
      </c>
      <c r="J1341" s="3">
        <v>0</v>
      </c>
    </row>
    <row r="1342" spans="1:11" x14ac:dyDescent="0.25">
      <c r="A1342" t="s">
        <v>2029</v>
      </c>
      <c r="B1342" s="3">
        <f t="shared" si="20"/>
        <v>477.5</v>
      </c>
      <c r="C1342" s="3">
        <v>57.5</v>
      </c>
      <c r="D1342" s="3">
        <v>0</v>
      </c>
      <c r="E1342" s="3">
        <v>0</v>
      </c>
      <c r="F1342" s="3">
        <v>0</v>
      </c>
      <c r="G1342" s="3">
        <v>0</v>
      </c>
      <c r="H1342" s="3">
        <v>420</v>
      </c>
      <c r="I1342" s="3">
        <v>0</v>
      </c>
      <c r="J1342" s="3">
        <v>0</v>
      </c>
    </row>
    <row r="1343" spans="1:11" x14ac:dyDescent="0.25">
      <c r="A1343" t="s">
        <v>2189</v>
      </c>
      <c r="B1343" s="3">
        <f t="shared" si="20"/>
        <v>461.45</v>
      </c>
      <c r="C1343" s="3">
        <v>52.5</v>
      </c>
      <c r="D1343" s="3">
        <v>0</v>
      </c>
      <c r="E1343" s="3">
        <v>0</v>
      </c>
      <c r="F1343" s="3">
        <v>0</v>
      </c>
      <c r="G1343" s="3">
        <v>0</v>
      </c>
      <c r="H1343" s="3">
        <v>380</v>
      </c>
      <c r="I1343" s="3">
        <v>0</v>
      </c>
      <c r="J1343" s="3">
        <v>28.95</v>
      </c>
      <c r="K1343" t="s">
        <v>821</v>
      </c>
    </row>
    <row r="1344" spans="1:11" x14ac:dyDescent="0.25">
      <c r="A1344" t="s">
        <v>2327</v>
      </c>
      <c r="B1344" s="3">
        <f t="shared" si="20"/>
        <v>486.36</v>
      </c>
      <c r="C1344" s="3">
        <v>57.5</v>
      </c>
      <c r="D1344" s="3">
        <v>0</v>
      </c>
      <c r="E1344" s="3">
        <v>6.86</v>
      </c>
      <c r="F1344" s="3">
        <v>20</v>
      </c>
      <c r="G1344" s="3">
        <v>0</v>
      </c>
      <c r="H1344" s="3">
        <v>402</v>
      </c>
      <c r="I1344" s="3">
        <v>0</v>
      </c>
      <c r="J1344" s="3">
        <v>0</v>
      </c>
    </row>
    <row r="1345" spans="1:11" x14ac:dyDescent="0.25">
      <c r="A1345" t="s">
        <v>192</v>
      </c>
      <c r="B1345" s="3">
        <f t="shared" si="20"/>
        <v>864.11000000000013</v>
      </c>
      <c r="C1345" s="3">
        <v>57.5</v>
      </c>
      <c r="D1345" s="3">
        <v>0</v>
      </c>
      <c r="E1345" s="3">
        <v>12.48</v>
      </c>
      <c r="F1345" s="3">
        <v>153.30000000000001</v>
      </c>
      <c r="G1345" s="3">
        <v>0</v>
      </c>
      <c r="H1345" s="3">
        <v>640.83000000000004</v>
      </c>
      <c r="I1345" s="3">
        <v>0</v>
      </c>
      <c r="J1345" s="3">
        <v>0</v>
      </c>
    </row>
    <row r="1346" spans="1:11" x14ac:dyDescent="0.25">
      <c r="A1346" t="s">
        <v>196</v>
      </c>
      <c r="B1346" s="3">
        <f t="shared" si="20"/>
        <v>493.81</v>
      </c>
      <c r="C1346" s="3">
        <v>57.5</v>
      </c>
      <c r="D1346" s="3">
        <v>0</v>
      </c>
      <c r="E1346" s="3">
        <v>1.47</v>
      </c>
      <c r="F1346" s="3">
        <v>50.84</v>
      </c>
      <c r="G1346" s="3">
        <v>0</v>
      </c>
      <c r="H1346" s="3">
        <v>384</v>
      </c>
      <c r="I1346" s="3">
        <v>0</v>
      </c>
      <c r="J1346" s="3">
        <v>0</v>
      </c>
    </row>
    <row r="1347" spans="1:11" x14ac:dyDescent="0.25">
      <c r="A1347" t="s">
        <v>542</v>
      </c>
      <c r="B1347" s="3">
        <f t="shared" ref="B1347:B1410" si="21">SUM(C1347:J1347)</f>
        <v>3432.0699999999997</v>
      </c>
      <c r="C1347" s="3">
        <v>387.11</v>
      </c>
      <c r="D1347" s="3">
        <v>601.74</v>
      </c>
      <c r="E1347" s="3">
        <v>42</v>
      </c>
      <c r="F1347" s="3">
        <v>1200</v>
      </c>
      <c r="G1347" s="3">
        <v>0</v>
      </c>
      <c r="H1347" s="3">
        <v>1139.6199999999999</v>
      </c>
      <c r="I1347" s="3">
        <v>61.6</v>
      </c>
      <c r="J1347" s="3">
        <v>0</v>
      </c>
      <c r="K1347" t="s">
        <v>543</v>
      </c>
    </row>
    <row r="1348" spans="1:11" x14ac:dyDescent="0.25">
      <c r="A1348" t="s">
        <v>728</v>
      </c>
      <c r="B1348" s="3">
        <f t="shared" si="21"/>
        <v>3088.67</v>
      </c>
      <c r="C1348" s="3">
        <v>330</v>
      </c>
      <c r="D1348" s="3">
        <v>875.42</v>
      </c>
      <c r="E1348" s="3">
        <v>25</v>
      </c>
      <c r="F1348" s="3">
        <v>500</v>
      </c>
      <c r="G1348" s="3">
        <v>500</v>
      </c>
      <c r="H1348" s="3">
        <v>858.25</v>
      </c>
      <c r="I1348" s="3">
        <v>0</v>
      </c>
      <c r="J1348" s="3">
        <v>0</v>
      </c>
    </row>
    <row r="1349" spans="1:11" x14ac:dyDescent="0.25">
      <c r="A1349" t="s">
        <v>1377</v>
      </c>
      <c r="B1349" s="3">
        <f t="shared" si="21"/>
        <v>2543.5500000000002</v>
      </c>
      <c r="C1349" s="3">
        <v>103.33</v>
      </c>
      <c r="D1349" s="3">
        <v>0</v>
      </c>
      <c r="E1349" s="3">
        <v>104.08</v>
      </c>
      <c r="F1349" s="3">
        <v>51.33</v>
      </c>
      <c r="G1349" s="3">
        <v>25</v>
      </c>
      <c r="H1349" s="3">
        <v>2259.81</v>
      </c>
      <c r="I1349" s="3">
        <v>0</v>
      </c>
      <c r="J1349" s="3">
        <v>0</v>
      </c>
    </row>
    <row r="1350" spans="1:11" x14ac:dyDescent="0.25">
      <c r="A1350" t="s">
        <v>1511</v>
      </c>
      <c r="B1350" s="3">
        <f t="shared" si="21"/>
        <v>2783.77</v>
      </c>
      <c r="C1350" s="3">
        <v>330</v>
      </c>
      <c r="D1350" s="3">
        <v>818.54</v>
      </c>
      <c r="E1350" s="3">
        <v>7.8</v>
      </c>
      <c r="F1350" s="3">
        <v>950</v>
      </c>
      <c r="G1350" s="3">
        <v>0</v>
      </c>
      <c r="H1350" s="3">
        <v>677.43</v>
      </c>
      <c r="I1350" s="3">
        <v>0</v>
      </c>
      <c r="J1350" s="3">
        <v>0</v>
      </c>
    </row>
    <row r="1351" spans="1:11" x14ac:dyDescent="0.25">
      <c r="A1351" t="s">
        <v>1828</v>
      </c>
      <c r="B1351" s="3">
        <f t="shared" si="21"/>
        <v>3367.47</v>
      </c>
      <c r="C1351" s="3">
        <v>395.56</v>
      </c>
      <c r="D1351" s="3">
        <v>474.1</v>
      </c>
      <c r="E1351" s="3">
        <v>229.59</v>
      </c>
      <c r="F1351" s="3">
        <v>1046.44</v>
      </c>
      <c r="G1351" s="3">
        <v>2.2200000000000002</v>
      </c>
      <c r="H1351" s="3">
        <v>1159</v>
      </c>
      <c r="I1351" s="3">
        <v>60.56</v>
      </c>
      <c r="J1351" s="3">
        <v>0</v>
      </c>
    </row>
    <row r="1352" spans="1:11" x14ac:dyDescent="0.25">
      <c r="A1352" t="s">
        <v>1934</v>
      </c>
      <c r="B1352" s="3">
        <f t="shared" si="21"/>
        <v>3337.5400000000004</v>
      </c>
      <c r="C1352" s="3">
        <v>395.49</v>
      </c>
      <c r="D1352" s="3">
        <v>213.38</v>
      </c>
      <c r="E1352" s="3">
        <v>18.63</v>
      </c>
      <c r="F1352" s="3">
        <v>950</v>
      </c>
      <c r="G1352" s="3">
        <v>51.75</v>
      </c>
      <c r="H1352" s="3">
        <v>923.97</v>
      </c>
      <c r="I1352" s="3">
        <v>0</v>
      </c>
      <c r="J1352" s="3">
        <v>784.32</v>
      </c>
      <c r="K1352" t="s">
        <v>1935</v>
      </c>
    </row>
    <row r="1353" spans="1:11" x14ac:dyDescent="0.25">
      <c r="A1353" t="s">
        <v>2014</v>
      </c>
      <c r="B1353" s="3">
        <f t="shared" si="21"/>
        <v>12773.119999999999</v>
      </c>
      <c r="C1353" s="3">
        <v>450</v>
      </c>
      <c r="D1353" s="3">
        <v>1639.12</v>
      </c>
      <c r="E1353" s="3">
        <v>400</v>
      </c>
      <c r="F1353" s="3">
        <v>2125</v>
      </c>
      <c r="G1353" s="3">
        <v>250</v>
      </c>
      <c r="H1353" s="3">
        <v>6669</v>
      </c>
      <c r="I1353" s="3">
        <v>500</v>
      </c>
      <c r="J1353" s="3">
        <v>740</v>
      </c>
      <c r="K1353" t="s">
        <v>2015</v>
      </c>
    </row>
    <row r="1354" spans="1:11" x14ac:dyDescent="0.25">
      <c r="A1354" t="s">
        <v>2093</v>
      </c>
      <c r="B1354" s="3">
        <f t="shared" si="21"/>
        <v>713.13</v>
      </c>
      <c r="C1354" s="3">
        <v>103.33</v>
      </c>
      <c r="D1354" s="3">
        <v>0</v>
      </c>
      <c r="E1354" s="3">
        <v>9.8000000000000007</v>
      </c>
      <c r="F1354" s="3">
        <v>0</v>
      </c>
      <c r="G1354" s="3">
        <v>0</v>
      </c>
      <c r="H1354" s="3">
        <v>600</v>
      </c>
      <c r="I1354" s="3">
        <v>0</v>
      </c>
      <c r="J1354" s="3">
        <v>0</v>
      </c>
    </row>
    <row r="1355" spans="1:11" x14ac:dyDescent="0.25">
      <c r="A1355" t="s">
        <v>2260</v>
      </c>
      <c r="B1355" s="3">
        <f t="shared" si="21"/>
        <v>14304.3</v>
      </c>
      <c r="C1355" s="3">
        <v>469.16</v>
      </c>
      <c r="D1355" s="3">
        <v>1694.06</v>
      </c>
      <c r="E1355" s="3">
        <v>781.86</v>
      </c>
      <c r="F1355" s="3">
        <v>4149.0600000000004</v>
      </c>
      <c r="G1355" s="3">
        <v>400</v>
      </c>
      <c r="H1355" s="3">
        <v>4430</v>
      </c>
      <c r="I1355" s="3">
        <v>2100</v>
      </c>
      <c r="J1355" s="3">
        <v>280.16000000000003</v>
      </c>
      <c r="K1355" t="s">
        <v>2261</v>
      </c>
    </row>
    <row r="1356" spans="1:11" x14ac:dyDescent="0.25">
      <c r="A1356" t="s">
        <v>2280</v>
      </c>
      <c r="B1356" s="3">
        <f t="shared" si="21"/>
        <v>1530.71</v>
      </c>
      <c r="C1356" s="3">
        <v>330</v>
      </c>
      <c r="D1356" s="3">
        <v>50.71</v>
      </c>
      <c r="E1356" s="3">
        <v>0</v>
      </c>
      <c r="F1356" s="3">
        <v>800</v>
      </c>
      <c r="G1356" s="3">
        <v>0</v>
      </c>
      <c r="H1356" s="3">
        <v>350</v>
      </c>
      <c r="I1356" s="3">
        <v>0</v>
      </c>
      <c r="J1356" s="3">
        <v>0</v>
      </c>
    </row>
    <row r="1357" spans="1:11" x14ac:dyDescent="0.25">
      <c r="A1357" t="s">
        <v>2349</v>
      </c>
      <c r="B1357" s="3">
        <f t="shared" si="21"/>
        <v>3485.2700000000004</v>
      </c>
      <c r="C1357" s="3">
        <v>315</v>
      </c>
      <c r="D1357" s="3">
        <v>343.75</v>
      </c>
      <c r="E1357" s="3">
        <v>30</v>
      </c>
      <c r="F1357" s="3">
        <v>937.17</v>
      </c>
      <c r="G1357" s="3">
        <v>1195.43</v>
      </c>
      <c r="H1357" s="3">
        <v>663.92</v>
      </c>
      <c r="I1357" s="3">
        <v>0</v>
      </c>
      <c r="J1357" s="3">
        <v>0</v>
      </c>
      <c r="K1357" t="s">
        <v>2350</v>
      </c>
    </row>
    <row r="1358" spans="1:11" x14ac:dyDescent="0.25">
      <c r="A1358" t="s">
        <v>2398</v>
      </c>
      <c r="B1358" s="3">
        <f t="shared" si="21"/>
        <v>2412</v>
      </c>
      <c r="C1358" s="3">
        <v>500</v>
      </c>
      <c r="D1358" s="3">
        <v>312</v>
      </c>
      <c r="E1358" s="3">
        <v>300</v>
      </c>
      <c r="F1358" s="3">
        <v>100</v>
      </c>
      <c r="G1358" s="3">
        <v>200</v>
      </c>
      <c r="H1358" s="3">
        <v>1000</v>
      </c>
      <c r="I1358" s="3">
        <v>0</v>
      </c>
      <c r="J1358" s="3">
        <v>0</v>
      </c>
    </row>
    <row r="1359" spans="1:11" x14ac:dyDescent="0.25">
      <c r="A1359" t="s">
        <v>2421</v>
      </c>
      <c r="B1359" s="3">
        <f t="shared" si="21"/>
        <v>3300</v>
      </c>
      <c r="C1359" s="3">
        <v>360</v>
      </c>
      <c r="D1359" s="3">
        <v>345</v>
      </c>
      <c r="E1359" s="3">
        <v>215</v>
      </c>
      <c r="F1359" s="3">
        <v>950</v>
      </c>
      <c r="G1359" s="3">
        <v>225</v>
      </c>
      <c r="H1359" s="3">
        <v>1000</v>
      </c>
      <c r="I1359" s="3">
        <v>15</v>
      </c>
      <c r="J1359" s="3">
        <v>190</v>
      </c>
      <c r="K1359" t="s">
        <v>2422</v>
      </c>
    </row>
    <row r="1360" spans="1:11" x14ac:dyDescent="0.25">
      <c r="A1360" t="s">
        <v>2433</v>
      </c>
      <c r="B1360" s="3">
        <f t="shared" si="21"/>
        <v>5348.79</v>
      </c>
      <c r="C1360" s="3">
        <v>47.5</v>
      </c>
      <c r="D1360" s="3">
        <v>0</v>
      </c>
      <c r="E1360" s="3">
        <v>126</v>
      </c>
      <c r="F1360" s="3">
        <v>0</v>
      </c>
      <c r="G1360" s="3">
        <v>0</v>
      </c>
      <c r="H1360" s="3">
        <v>2071.5</v>
      </c>
      <c r="I1360" s="3">
        <v>0</v>
      </c>
      <c r="J1360" s="3">
        <v>3103.79</v>
      </c>
      <c r="K1360" t="s">
        <v>2434</v>
      </c>
    </row>
    <row r="1361" spans="1:11" x14ac:dyDescent="0.25">
      <c r="A1361" t="s">
        <v>2460</v>
      </c>
      <c r="B1361" s="3">
        <f t="shared" si="21"/>
        <v>2060.1799999999998</v>
      </c>
      <c r="C1361" s="3">
        <v>433.33</v>
      </c>
      <c r="D1361" s="3">
        <v>226.58</v>
      </c>
      <c r="E1361" s="3">
        <v>35.58</v>
      </c>
      <c r="F1361" s="3">
        <v>925</v>
      </c>
      <c r="G1361" s="3">
        <v>0</v>
      </c>
      <c r="H1361" s="3">
        <v>439.69</v>
      </c>
      <c r="I1361" s="3">
        <v>0</v>
      </c>
      <c r="J1361" s="3">
        <v>0</v>
      </c>
      <c r="K1361" t="s">
        <v>2461</v>
      </c>
    </row>
    <row r="1362" spans="1:11" x14ac:dyDescent="0.25">
      <c r="A1362" t="s">
        <v>42</v>
      </c>
      <c r="B1362" s="3">
        <f t="shared" si="21"/>
        <v>4652</v>
      </c>
      <c r="C1362" s="3">
        <v>330</v>
      </c>
      <c r="D1362" s="3">
        <v>747</v>
      </c>
      <c r="E1362" s="3">
        <v>250</v>
      </c>
      <c r="F1362" s="3">
        <v>150</v>
      </c>
      <c r="G1362" s="3">
        <v>1325</v>
      </c>
      <c r="H1362" s="3">
        <v>1700</v>
      </c>
      <c r="I1362" s="3">
        <v>150</v>
      </c>
      <c r="J1362" s="3">
        <v>0</v>
      </c>
    </row>
    <row r="1363" spans="1:11" x14ac:dyDescent="0.25">
      <c r="A1363" t="s">
        <v>206</v>
      </c>
      <c r="B1363" s="3">
        <f t="shared" si="21"/>
        <v>33523.11</v>
      </c>
      <c r="C1363" s="3">
        <v>985</v>
      </c>
      <c r="D1363" s="3">
        <v>5010</v>
      </c>
      <c r="E1363" s="3">
        <v>1335</v>
      </c>
      <c r="F1363" s="3">
        <v>2500</v>
      </c>
      <c r="G1363" s="3">
        <v>3336</v>
      </c>
      <c r="H1363" s="3">
        <v>16452.11</v>
      </c>
      <c r="I1363" s="3">
        <v>3500</v>
      </c>
      <c r="J1363" s="3">
        <v>405</v>
      </c>
      <c r="K1363" t="s">
        <v>207</v>
      </c>
    </row>
    <row r="1364" spans="1:11" x14ac:dyDescent="0.25">
      <c r="A1364" t="s">
        <v>358</v>
      </c>
      <c r="B1364" s="3">
        <f t="shared" si="21"/>
        <v>440</v>
      </c>
      <c r="C1364" s="3">
        <v>40</v>
      </c>
      <c r="D1364" s="3">
        <v>0</v>
      </c>
      <c r="E1364" s="3">
        <v>10</v>
      </c>
      <c r="F1364" s="3">
        <v>0</v>
      </c>
      <c r="G1364" s="3">
        <v>0</v>
      </c>
      <c r="H1364" s="3">
        <v>390</v>
      </c>
      <c r="I1364" s="3">
        <v>0</v>
      </c>
      <c r="J1364" s="3">
        <v>0</v>
      </c>
    </row>
    <row r="1365" spans="1:11" x14ac:dyDescent="0.25">
      <c r="A1365" t="s">
        <v>496</v>
      </c>
      <c r="B1365" s="3">
        <f t="shared" si="21"/>
        <v>395.5</v>
      </c>
      <c r="C1365" s="3">
        <v>35</v>
      </c>
      <c r="D1365" s="3">
        <v>0</v>
      </c>
      <c r="E1365" s="3">
        <v>10.5</v>
      </c>
      <c r="F1365" s="3">
        <v>25</v>
      </c>
      <c r="G1365" s="3">
        <v>0</v>
      </c>
      <c r="H1365" s="3">
        <v>325</v>
      </c>
      <c r="I1365" s="3">
        <v>0</v>
      </c>
      <c r="J1365" s="3">
        <v>0</v>
      </c>
    </row>
    <row r="1366" spans="1:11" x14ac:dyDescent="0.25">
      <c r="A1366" t="s">
        <v>538</v>
      </c>
      <c r="B1366" s="3">
        <f t="shared" si="21"/>
        <v>500</v>
      </c>
      <c r="C1366" s="3">
        <v>0</v>
      </c>
      <c r="D1366" s="3">
        <v>0</v>
      </c>
      <c r="E1366" s="3">
        <v>0</v>
      </c>
      <c r="F1366" s="3">
        <v>0</v>
      </c>
      <c r="G1366" s="3">
        <v>0</v>
      </c>
      <c r="H1366" s="3">
        <v>500</v>
      </c>
      <c r="I1366" s="3">
        <v>0</v>
      </c>
      <c r="J1366" s="3">
        <v>0</v>
      </c>
    </row>
    <row r="1367" spans="1:11" x14ac:dyDescent="0.25">
      <c r="A1367" t="s">
        <v>691</v>
      </c>
      <c r="B1367" s="3">
        <f t="shared" si="21"/>
        <v>771.3</v>
      </c>
      <c r="C1367" s="3">
        <v>16.8</v>
      </c>
      <c r="D1367" s="3">
        <v>0</v>
      </c>
      <c r="E1367" s="3">
        <v>4</v>
      </c>
      <c r="F1367" s="3">
        <v>258.5</v>
      </c>
      <c r="G1367" s="3">
        <v>0</v>
      </c>
      <c r="H1367" s="3">
        <v>492</v>
      </c>
      <c r="I1367" s="3">
        <v>0</v>
      </c>
      <c r="J1367" s="3">
        <v>0</v>
      </c>
    </row>
    <row r="1368" spans="1:11" x14ac:dyDescent="0.25">
      <c r="A1368" t="s">
        <v>745</v>
      </c>
      <c r="B1368" s="3">
        <f t="shared" si="21"/>
        <v>491.19</v>
      </c>
      <c r="C1368" s="3">
        <v>0</v>
      </c>
      <c r="D1368" s="3">
        <v>0</v>
      </c>
      <c r="E1368" s="3">
        <v>2.94</v>
      </c>
      <c r="F1368" s="3">
        <v>0</v>
      </c>
      <c r="G1368" s="3">
        <v>75</v>
      </c>
      <c r="H1368" s="3">
        <v>413.25</v>
      </c>
      <c r="I1368" s="3">
        <v>0</v>
      </c>
      <c r="J1368" s="3">
        <v>0</v>
      </c>
      <c r="K1368" t="s">
        <v>746</v>
      </c>
    </row>
    <row r="1369" spans="1:11" x14ac:dyDescent="0.25">
      <c r="A1369" t="s">
        <v>829</v>
      </c>
      <c r="B1369" s="3">
        <f t="shared" si="21"/>
        <v>745</v>
      </c>
      <c r="C1369" s="3">
        <v>54</v>
      </c>
      <c r="D1369" s="3">
        <v>0</v>
      </c>
      <c r="E1369" s="3">
        <v>0</v>
      </c>
      <c r="F1369" s="3">
        <v>255</v>
      </c>
      <c r="G1369" s="3">
        <v>64</v>
      </c>
      <c r="H1369" s="3">
        <v>372</v>
      </c>
      <c r="I1369" s="3">
        <v>0</v>
      </c>
      <c r="J1369" s="3">
        <v>0</v>
      </c>
    </row>
    <row r="1370" spans="1:11" x14ac:dyDescent="0.25">
      <c r="A1370" t="s">
        <v>980</v>
      </c>
      <c r="B1370" s="3">
        <f t="shared" si="21"/>
        <v>745.65</v>
      </c>
      <c r="C1370" s="3">
        <v>0</v>
      </c>
      <c r="D1370" s="3">
        <v>0</v>
      </c>
      <c r="E1370" s="3">
        <v>2.94</v>
      </c>
      <c r="F1370" s="3">
        <v>70.709999999999994</v>
      </c>
      <c r="G1370" s="3">
        <v>0</v>
      </c>
      <c r="H1370" s="3">
        <v>672</v>
      </c>
      <c r="I1370" s="3">
        <v>0</v>
      </c>
      <c r="J1370" s="3">
        <v>0</v>
      </c>
    </row>
    <row r="1371" spans="1:11" x14ac:dyDescent="0.25">
      <c r="A1371" t="s">
        <v>1031</v>
      </c>
      <c r="B1371" s="3">
        <f t="shared" si="21"/>
        <v>532</v>
      </c>
      <c r="C1371" s="3">
        <v>32</v>
      </c>
      <c r="D1371" s="3">
        <v>0</v>
      </c>
      <c r="E1371" s="3">
        <v>0</v>
      </c>
      <c r="F1371" s="3">
        <v>0</v>
      </c>
      <c r="G1371" s="3">
        <v>50</v>
      </c>
      <c r="H1371" s="3">
        <v>450</v>
      </c>
      <c r="I1371" s="3">
        <v>0</v>
      </c>
      <c r="J1371" s="3">
        <v>0</v>
      </c>
    </row>
    <row r="1372" spans="1:11" x14ac:dyDescent="0.25">
      <c r="A1372" t="s">
        <v>1241</v>
      </c>
      <c r="B1372" s="3">
        <f t="shared" si="21"/>
        <v>746.1</v>
      </c>
      <c r="C1372" s="3">
        <v>58.6</v>
      </c>
      <c r="D1372" s="3">
        <v>0</v>
      </c>
      <c r="E1372" s="3">
        <v>0</v>
      </c>
      <c r="F1372" s="3">
        <v>25</v>
      </c>
      <c r="G1372" s="3">
        <v>0</v>
      </c>
      <c r="H1372" s="3">
        <v>662.5</v>
      </c>
      <c r="I1372" s="3">
        <v>0</v>
      </c>
      <c r="J1372" s="3">
        <v>0</v>
      </c>
    </row>
    <row r="1373" spans="1:11" x14ac:dyDescent="0.25">
      <c r="A1373" t="s">
        <v>1406</v>
      </c>
      <c r="B1373" s="3">
        <f t="shared" si="21"/>
        <v>451.96</v>
      </c>
      <c r="C1373" s="3">
        <v>0</v>
      </c>
      <c r="D1373" s="3">
        <v>0</v>
      </c>
      <c r="E1373" s="3">
        <v>1.96</v>
      </c>
      <c r="F1373" s="3">
        <v>0</v>
      </c>
      <c r="G1373" s="3">
        <v>50</v>
      </c>
      <c r="H1373" s="3">
        <v>340</v>
      </c>
      <c r="I1373" s="3">
        <v>55</v>
      </c>
      <c r="J1373" s="3">
        <v>5</v>
      </c>
      <c r="K1373" t="s">
        <v>1407</v>
      </c>
    </row>
    <row r="1374" spans="1:11" x14ac:dyDescent="0.25">
      <c r="A1374" t="s">
        <v>1530</v>
      </c>
      <c r="B1374" s="3">
        <f t="shared" si="21"/>
        <v>527</v>
      </c>
      <c r="C1374" s="3">
        <v>20</v>
      </c>
      <c r="D1374" s="3">
        <v>0</v>
      </c>
      <c r="E1374" s="3">
        <v>0</v>
      </c>
      <c r="F1374" s="3">
        <v>0</v>
      </c>
      <c r="G1374" s="3">
        <v>35</v>
      </c>
      <c r="H1374" s="3">
        <v>472</v>
      </c>
      <c r="I1374" s="3">
        <v>0</v>
      </c>
      <c r="J1374" s="3">
        <v>0</v>
      </c>
    </row>
    <row r="1375" spans="1:11" x14ac:dyDescent="0.25">
      <c r="A1375" t="s">
        <v>1535</v>
      </c>
      <c r="B1375" s="3">
        <f t="shared" si="21"/>
        <v>586</v>
      </c>
      <c r="C1375" s="3">
        <v>59.5</v>
      </c>
      <c r="D1375" s="3">
        <v>14</v>
      </c>
      <c r="E1375" s="3">
        <v>0</v>
      </c>
      <c r="F1375" s="3">
        <v>0</v>
      </c>
      <c r="G1375" s="3">
        <v>0</v>
      </c>
      <c r="H1375" s="3">
        <v>472.5</v>
      </c>
      <c r="I1375" s="3">
        <v>40</v>
      </c>
      <c r="J1375" s="3">
        <v>0</v>
      </c>
    </row>
    <row r="1376" spans="1:11" x14ac:dyDescent="0.25">
      <c r="A1376" t="s">
        <v>1552</v>
      </c>
      <c r="B1376" s="3">
        <f t="shared" si="21"/>
        <v>615.49</v>
      </c>
      <c r="C1376" s="3">
        <v>0</v>
      </c>
      <c r="D1376" s="3">
        <v>0</v>
      </c>
      <c r="E1376" s="3">
        <v>0.49</v>
      </c>
      <c r="F1376" s="3">
        <v>0</v>
      </c>
      <c r="G1376" s="3">
        <v>0</v>
      </c>
      <c r="H1376" s="3">
        <v>480</v>
      </c>
      <c r="I1376" s="3">
        <v>135</v>
      </c>
      <c r="J1376" s="3">
        <v>0</v>
      </c>
    </row>
    <row r="1377" spans="1:11" x14ac:dyDescent="0.25">
      <c r="A1377" t="s">
        <v>1735</v>
      </c>
      <c r="B1377" s="3">
        <f t="shared" si="21"/>
        <v>491</v>
      </c>
      <c r="C1377" s="3">
        <v>0</v>
      </c>
      <c r="D1377" s="3">
        <v>0</v>
      </c>
      <c r="E1377" s="3">
        <v>6</v>
      </c>
      <c r="F1377" s="3">
        <v>0</v>
      </c>
      <c r="G1377" s="3">
        <v>0</v>
      </c>
      <c r="H1377" s="3">
        <v>485</v>
      </c>
      <c r="I1377" s="3">
        <v>0</v>
      </c>
      <c r="J1377" s="3">
        <v>0</v>
      </c>
    </row>
    <row r="1378" spans="1:11" x14ac:dyDescent="0.25">
      <c r="A1378" t="s">
        <v>1867</v>
      </c>
      <c r="B1378" s="3">
        <f t="shared" si="21"/>
        <v>369.98</v>
      </c>
      <c r="C1378" s="3">
        <v>0</v>
      </c>
      <c r="D1378" s="3">
        <v>0</v>
      </c>
      <c r="E1378" s="3">
        <v>0.98</v>
      </c>
      <c r="F1378" s="3">
        <v>12</v>
      </c>
      <c r="G1378" s="3">
        <v>0</v>
      </c>
      <c r="H1378" s="3">
        <v>357</v>
      </c>
      <c r="I1378" s="3">
        <v>0</v>
      </c>
      <c r="J1378" s="3">
        <v>0</v>
      </c>
    </row>
    <row r="1379" spans="1:11" x14ac:dyDescent="0.25">
      <c r="A1379" t="s">
        <v>1887</v>
      </c>
      <c r="B1379" s="3">
        <f t="shared" si="21"/>
        <v>320</v>
      </c>
      <c r="C1379" s="3">
        <v>20</v>
      </c>
      <c r="D1379" s="3">
        <v>0</v>
      </c>
      <c r="E1379" s="3">
        <v>0</v>
      </c>
      <c r="F1379" s="3">
        <v>0</v>
      </c>
      <c r="G1379" s="3">
        <v>0</v>
      </c>
      <c r="H1379" s="3">
        <v>300</v>
      </c>
      <c r="I1379" s="3">
        <v>0</v>
      </c>
      <c r="J1379" s="3">
        <v>0</v>
      </c>
    </row>
    <row r="1380" spans="1:11" x14ac:dyDescent="0.25">
      <c r="A1380" t="s">
        <v>1995</v>
      </c>
      <c r="B1380" s="3">
        <f t="shared" si="21"/>
        <v>510</v>
      </c>
      <c r="C1380" s="3">
        <v>0</v>
      </c>
      <c r="D1380" s="3">
        <v>0</v>
      </c>
      <c r="E1380" s="3">
        <v>0</v>
      </c>
      <c r="F1380" s="3">
        <v>30</v>
      </c>
      <c r="G1380" s="3">
        <v>0</v>
      </c>
      <c r="H1380" s="3">
        <v>480</v>
      </c>
      <c r="I1380" s="3">
        <v>0</v>
      </c>
      <c r="J1380" s="3">
        <v>0</v>
      </c>
    </row>
    <row r="1381" spans="1:11" x14ac:dyDescent="0.25">
      <c r="A1381" t="s">
        <v>2030</v>
      </c>
      <c r="B1381" s="3">
        <f t="shared" si="21"/>
        <v>519.5</v>
      </c>
      <c r="C1381" s="3">
        <v>12.5</v>
      </c>
      <c r="D1381" s="3">
        <v>33</v>
      </c>
      <c r="E1381" s="3">
        <v>0</v>
      </c>
      <c r="F1381" s="3">
        <v>14</v>
      </c>
      <c r="G1381" s="3">
        <v>0</v>
      </c>
      <c r="H1381" s="3">
        <v>460</v>
      </c>
      <c r="I1381" s="3">
        <v>0</v>
      </c>
      <c r="J1381" s="3">
        <v>0</v>
      </c>
    </row>
    <row r="1382" spans="1:11" x14ac:dyDescent="0.25">
      <c r="A1382" t="s">
        <v>2217</v>
      </c>
      <c r="B1382" s="3">
        <f t="shared" si="21"/>
        <v>571.37</v>
      </c>
      <c r="C1382" s="3">
        <v>0</v>
      </c>
      <c r="D1382" s="3">
        <v>22.02</v>
      </c>
      <c r="E1382" s="3">
        <v>5.6</v>
      </c>
      <c r="F1382" s="3">
        <v>0</v>
      </c>
      <c r="G1382" s="3">
        <v>0</v>
      </c>
      <c r="H1382" s="3">
        <v>543.75</v>
      </c>
      <c r="I1382" s="3">
        <v>0</v>
      </c>
      <c r="J1382" s="3">
        <v>0</v>
      </c>
    </row>
    <row r="1383" spans="1:11" x14ac:dyDescent="0.25">
      <c r="A1383" t="s">
        <v>2427</v>
      </c>
      <c r="B1383" s="3">
        <f t="shared" si="21"/>
        <v>1071</v>
      </c>
      <c r="C1383" s="3">
        <v>194</v>
      </c>
      <c r="D1383" s="3">
        <v>35</v>
      </c>
      <c r="E1383" s="3">
        <v>19</v>
      </c>
      <c r="F1383" s="3">
        <v>0</v>
      </c>
      <c r="G1383" s="3">
        <v>25</v>
      </c>
      <c r="H1383" s="3">
        <v>400</v>
      </c>
      <c r="I1383" s="3">
        <v>398</v>
      </c>
      <c r="J1383" s="3">
        <v>0</v>
      </c>
    </row>
    <row r="1384" spans="1:11" x14ac:dyDescent="0.25">
      <c r="A1384" t="s">
        <v>2475</v>
      </c>
      <c r="B1384" s="3">
        <f t="shared" si="21"/>
        <v>282.75</v>
      </c>
      <c r="C1384" s="3">
        <v>0</v>
      </c>
      <c r="D1384" s="3">
        <v>0</v>
      </c>
      <c r="E1384" s="3">
        <v>0</v>
      </c>
      <c r="F1384" s="3">
        <v>0</v>
      </c>
      <c r="G1384" s="3">
        <v>0</v>
      </c>
      <c r="H1384" s="3">
        <v>282.75</v>
      </c>
      <c r="I1384" s="3">
        <v>0</v>
      </c>
      <c r="J1384" s="3">
        <v>0</v>
      </c>
    </row>
    <row r="1385" spans="1:11" x14ac:dyDescent="0.25">
      <c r="A1385" t="s">
        <v>211</v>
      </c>
      <c r="B1385" s="3">
        <f t="shared" si="21"/>
        <v>5266.4</v>
      </c>
      <c r="C1385" s="3">
        <v>336</v>
      </c>
      <c r="D1385" s="3">
        <v>504.64</v>
      </c>
      <c r="E1385" s="3">
        <v>244.75</v>
      </c>
      <c r="F1385" s="3">
        <v>72.13</v>
      </c>
      <c r="G1385" s="3">
        <v>760.75</v>
      </c>
      <c r="H1385" s="3">
        <v>3168.13</v>
      </c>
      <c r="I1385" s="3">
        <v>180</v>
      </c>
      <c r="J1385" s="3">
        <v>0</v>
      </c>
    </row>
    <row r="1386" spans="1:11" x14ac:dyDescent="0.25">
      <c r="A1386" t="s">
        <v>416</v>
      </c>
      <c r="B1386" s="3">
        <f t="shared" si="21"/>
        <v>752.5</v>
      </c>
      <c r="C1386" s="3">
        <v>0</v>
      </c>
      <c r="D1386" s="3">
        <v>0</v>
      </c>
      <c r="E1386" s="3">
        <v>2.5</v>
      </c>
      <c r="F1386" s="3">
        <v>90</v>
      </c>
      <c r="G1386" s="3">
        <v>135</v>
      </c>
      <c r="H1386" s="3">
        <v>525</v>
      </c>
      <c r="I1386" s="3">
        <v>0</v>
      </c>
      <c r="J1386" s="3">
        <v>0</v>
      </c>
    </row>
    <row r="1387" spans="1:11" x14ac:dyDescent="0.25">
      <c r="A1387" t="s">
        <v>464</v>
      </c>
      <c r="B1387" s="3">
        <f t="shared" si="21"/>
        <v>7095.02</v>
      </c>
      <c r="C1387" s="3">
        <v>296.5</v>
      </c>
      <c r="D1387" s="3">
        <v>115.94</v>
      </c>
      <c r="E1387" s="3">
        <v>28.08</v>
      </c>
      <c r="F1387" s="3">
        <v>150</v>
      </c>
      <c r="G1387" s="3">
        <v>0</v>
      </c>
      <c r="H1387" s="3">
        <v>1804.5</v>
      </c>
      <c r="I1387" s="3">
        <v>4700</v>
      </c>
      <c r="J1387" s="3">
        <v>0</v>
      </c>
    </row>
    <row r="1388" spans="1:11" x14ac:dyDescent="0.25">
      <c r="A1388" t="s">
        <v>509</v>
      </c>
      <c r="B1388" s="3">
        <f t="shared" si="21"/>
        <v>1902.08</v>
      </c>
      <c r="C1388" s="3">
        <v>262.33999999999997</v>
      </c>
      <c r="D1388" s="3">
        <v>70</v>
      </c>
      <c r="E1388" s="3">
        <v>5.88</v>
      </c>
      <c r="F1388" s="3">
        <v>703.86</v>
      </c>
      <c r="G1388" s="3">
        <v>0</v>
      </c>
      <c r="H1388" s="3">
        <v>710</v>
      </c>
      <c r="I1388" s="3">
        <v>0</v>
      </c>
      <c r="J1388" s="3">
        <v>150</v>
      </c>
      <c r="K1388" t="s">
        <v>510</v>
      </c>
    </row>
    <row r="1389" spans="1:11" x14ac:dyDescent="0.25">
      <c r="A1389" t="s">
        <v>586</v>
      </c>
      <c r="B1389" s="3">
        <f t="shared" si="21"/>
        <v>1361.29</v>
      </c>
      <c r="C1389" s="3">
        <v>302.14999999999998</v>
      </c>
      <c r="D1389" s="3">
        <v>0</v>
      </c>
      <c r="E1389" s="3">
        <v>11.9</v>
      </c>
      <c r="F1389" s="3">
        <v>111.65</v>
      </c>
      <c r="G1389" s="3">
        <v>50</v>
      </c>
      <c r="H1389" s="3">
        <v>885.59</v>
      </c>
      <c r="I1389" s="3">
        <v>0</v>
      </c>
      <c r="J1389" s="3">
        <v>0</v>
      </c>
    </row>
    <row r="1390" spans="1:11" x14ac:dyDescent="0.25">
      <c r="A1390" t="s">
        <v>630</v>
      </c>
      <c r="B1390" s="3">
        <f t="shared" si="21"/>
        <v>942</v>
      </c>
      <c r="C1390" s="3">
        <v>127</v>
      </c>
      <c r="D1390" s="3">
        <v>175</v>
      </c>
      <c r="E1390" s="3">
        <v>0</v>
      </c>
      <c r="F1390" s="3">
        <v>0</v>
      </c>
      <c r="G1390" s="3">
        <v>0</v>
      </c>
      <c r="H1390" s="3">
        <v>490</v>
      </c>
      <c r="I1390" s="3">
        <v>0</v>
      </c>
      <c r="J1390" s="3">
        <v>150</v>
      </c>
      <c r="K1390" t="s">
        <v>631</v>
      </c>
    </row>
    <row r="1391" spans="1:11" x14ac:dyDescent="0.25">
      <c r="A1391" t="s">
        <v>865</v>
      </c>
      <c r="B1391" s="3">
        <f t="shared" si="21"/>
        <v>1552</v>
      </c>
      <c r="C1391" s="3">
        <v>270</v>
      </c>
      <c r="D1391" s="3">
        <v>175</v>
      </c>
      <c r="E1391" s="3">
        <v>29</v>
      </c>
      <c r="F1391" s="3">
        <v>50</v>
      </c>
      <c r="G1391" s="3">
        <v>20</v>
      </c>
      <c r="H1391" s="3">
        <v>1008</v>
      </c>
      <c r="I1391" s="3">
        <v>0</v>
      </c>
      <c r="J1391" s="3">
        <v>0</v>
      </c>
    </row>
    <row r="1392" spans="1:11" x14ac:dyDescent="0.25">
      <c r="A1392" t="s">
        <v>957</v>
      </c>
      <c r="B1392" s="3">
        <f t="shared" si="21"/>
        <v>2152.02</v>
      </c>
      <c r="C1392" s="3">
        <v>1088.83</v>
      </c>
      <c r="D1392" s="3">
        <v>0</v>
      </c>
      <c r="E1392" s="3">
        <v>37.28</v>
      </c>
      <c r="F1392" s="3">
        <v>113</v>
      </c>
      <c r="G1392" s="3">
        <v>35</v>
      </c>
      <c r="H1392" s="3">
        <v>877.91</v>
      </c>
      <c r="I1392" s="3">
        <v>0</v>
      </c>
      <c r="J1392" s="3">
        <v>0</v>
      </c>
    </row>
    <row r="1393" spans="1:11" x14ac:dyDescent="0.25">
      <c r="A1393" t="s">
        <v>1041</v>
      </c>
      <c r="B1393" s="3">
        <f t="shared" si="21"/>
        <v>997.35</v>
      </c>
      <c r="C1393" s="3">
        <v>49.22</v>
      </c>
      <c r="D1393" s="3">
        <v>0</v>
      </c>
      <c r="E1393" s="3">
        <v>202.5</v>
      </c>
      <c r="F1393" s="3">
        <v>82</v>
      </c>
      <c r="G1393" s="3">
        <v>0</v>
      </c>
      <c r="H1393" s="3">
        <v>588.63</v>
      </c>
      <c r="I1393" s="3">
        <v>75</v>
      </c>
      <c r="J1393" s="3">
        <v>0</v>
      </c>
    </row>
    <row r="1394" spans="1:11" x14ac:dyDescent="0.25">
      <c r="A1394" t="s">
        <v>1050</v>
      </c>
      <c r="B1394" s="3">
        <f t="shared" si="21"/>
        <v>981.31000000000006</v>
      </c>
      <c r="C1394" s="3">
        <v>409.35</v>
      </c>
      <c r="D1394" s="3">
        <v>150</v>
      </c>
      <c r="E1394" s="3">
        <v>1.96</v>
      </c>
      <c r="F1394" s="3">
        <v>0</v>
      </c>
      <c r="G1394" s="3">
        <v>0</v>
      </c>
      <c r="H1394" s="3">
        <v>420</v>
      </c>
      <c r="I1394" s="3">
        <v>0</v>
      </c>
      <c r="J1394" s="3">
        <v>0</v>
      </c>
    </row>
    <row r="1395" spans="1:11" x14ac:dyDescent="0.25">
      <c r="A1395" t="s">
        <v>1083</v>
      </c>
      <c r="B1395" s="3">
        <f t="shared" si="21"/>
        <v>552.01</v>
      </c>
      <c r="C1395" s="3">
        <v>0</v>
      </c>
      <c r="D1395" s="3">
        <v>31.51</v>
      </c>
      <c r="E1395" s="3">
        <v>10.5</v>
      </c>
      <c r="F1395" s="3">
        <v>50</v>
      </c>
      <c r="G1395" s="3">
        <v>0</v>
      </c>
      <c r="H1395" s="3">
        <v>348</v>
      </c>
      <c r="I1395" s="3">
        <v>0</v>
      </c>
      <c r="J1395" s="3">
        <v>112</v>
      </c>
      <c r="K1395" t="s">
        <v>1084</v>
      </c>
    </row>
    <row r="1396" spans="1:11" x14ac:dyDescent="0.25">
      <c r="A1396" t="s">
        <v>1146</v>
      </c>
      <c r="B1396" s="3">
        <f t="shared" si="21"/>
        <v>1280.3399999999999</v>
      </c>
      <c r="C1396" s="3">
        <v>55.85</v>
      </c>
      <c r="D1396" s="3">
        <v>38.770000000000003</v>
      </c>
      <c r="E1396" s="3">
        <v>1.72</v>
      </c>
      <c r="F1396" s="3">
        <v>75</v>
      </c>
      <c r="G1396" s="3">
        <v>75</v>
      </c>
      <c r="H1396" s="3">
        <v>800</v>
      </c>
      <c r="I1396" s="3">
        <v>26</v>
      </c>
      <c r="J1396" s="3">
        <v>208</v>
      </c>
      <c r="K1396" t="s">
        <v>1147</v>
      </c>
    </row>
    <row r="1397" spans="1:11" x14ac:dyDescent="0.25">
      <c r="A1397" t="s">
        <v>1206</v>
      </c>
      <c r="B1397" s="3">
        <f t="shared" si="21"/>
        <v>861.16</v>
      </c>
      <c r="C1397" s="3">
        <v>37.25</v>
      </c>
      <c r="D1397" s="3">
        <v>0</v>
      </c>
      <c r="E1397" s="3">
        <v>9.66</v>
      </c>
      <c r="F1397" s="3">
        <v>150</v>
      </c>
      <c r="G1397" s="3">
        <v>0</v>
      </c>
      <c r="H1397" s="3">
        <v>600</v>
      </c>
      <c r="I1397" s="3">
        <v>0</v>
      </c>
      <c r="J1397" s="3">
        <v>64.25</v>
      </c>
      <c r="K1397" t="s">
        <v>1207</v>
      </c>
    </row>
    <row r="1398" spans="1:11" x14ac:dyDescent="0.25">
      <c r="A1398" t="s">
        <v>1292</v>
      </c>
      <c r="B1398" s="3">
        <f t="shared" si="21"/>
        <v>2253.75</v>
      </c>
      <c r="C1398" s="3">
        <v>639.51</v>
      </c>
      <c r="D1398" s="3">
        <v>87</v>
      </c>
      <c r="E1398" s="3">
        <v>26.39</v>
      </c>
      <c r="F1398" s="3">
        <v>77</v>
      </c>
      <c r="G1398" s="3">
        <v>149.93</v>
      </c>
      <c r="H1398" s="3">
        <v>1040.04</v>
      </c>
      <c r="I1398" s="3">
        <v>233.88</v>
      </c>
      <c r="J1398" s="3">
        <v>0</v>
      </c>
      <c r="K1398" t="s">
        <v>1293</v>
      </c>
    </row>
    <row r="1399" spans="1:11" x14ac:dyDescent="0.25">
      <c r="A1399" t="s">
        <v>1363</v>
      </c>
      <c r="B1399" s="3">
        <f t="shared" si="21"/>
        <v>1248.06</v>
      </c>
      <c r="C1399" s="3">
        <v>0</v>
      </c>
      <c r="D1399" s="3">
        <v>0</v>
      </c>
      <c r="E1399" s="3">
        <v>0</v>
      </c>
      <c r="F1399" s="3">
        <v>270</v>
      </c>
      <c r="G1399" s="3">
        <v>0</v>
      </c>
      <c r="H1399" s="3">
        <v>918.06</v>
      </c>
      <c r="I1399" s="3">
        <v>60</v>
      </c>
      <c r="J1399" s="3">
        <v>0</v>
      </c>
    </row>
    <row r="1400" spans="1:11" x14ac:dyDescent="0.25">
      <c r="A1400" t="s">
        <v>1471</v>
      </c>
      <c r="B1400" s="3">
        <f t="shared" si="21"/>
        <v>1388</v>
      </c>
      <c r="C1400" s="3">
        <v>180</v>
      </c>
      <c r="D1400" s="3">
        <v>0</v>
      </c>
      <c r="E1400" s="3">
        <v>45</v>
      </c>
      <c r="F1400" s="3">
        <v>50</v>
      </c>
      <c r="G1400" s="3">
        <v>20</v>
      </c>
      <c r="H1400" s="3">
        <v>943</v>
      </c>
      <c r="I1400" s="3">
        <v>0</v>
      </c>
      <c r="J1400" s="3">
        <v>150</v>
      </c>
      <c r="K1400" t="s">
        <v>1113</v>
      </c>
    </row>
    <row r="1401" spans="1:11" x14ac:dyDescent="0.25">
      <c r="A1401" t="s">
        <v>1481</v>
      </c>
      <c r="B1401" s="3">
        <f t="shared" si="21"/>
        <v>924</v>
      </c>
      <c r="C1401" s="3">
        <v>150</v>
      </c>
      <c r="D1401" s="3">
        <v>250</v>
      </c>
      <c r="E1401" s="3">
        <v>4</v>
      </c>
      <c r="F1401" s="3">
        <v>0</v>
      </c>
      <c r="G1401" s="3">
        <v>0</v>
      </c>
      <c r="H1401" s="3">
        <v>520</v>
      </c>
      <c r="I1401" s="3">
        <v>0</v>
      </c>
      <c r="J1401" s="3">
        <v>0</v>
      </c>
    </row>
    <row r="1402" spans="1:11" x14ac:dyDescent="0.25">
      <c r="A1402" t="s">
        <v>1545</v>
      </c>
      <c r="B1402" s="3">
        <f t="shared" si="21"/>
        <v>1766</v>
      </c>
      <c r="C1402" s="3">
        <v>20</v>
      </c>
      <c r="D1402" s="3">
        <v>0</v>
      </c>
      <c r="E1402" s="3">
        <v>30</v>
      </c>
      <c r="F1402" s="3">
        <v>75</v>
      </c>
      <c r="G1402" s="3">
        <v>125</v>
      </c>
      <c r="H1402" s="3">
        <v>716</v>
      </c>
      <c r="I1402" s="3">
        <v>800</v>
      </c>
      <c r="J1402" s="3">
        <v>0</v>
      </c>
    </row>
    <row r="1403" spans="1:11" x14ac:dyDescent="0.25">
      <c r="A1403" t="s">
        <v>1672</v>
      </c>
      <c r="B1403" s="3">
        <f t="shared" si="21"/>
        <v>789.56999999999994</v>
      </c>
      <c r="C1403" s="3">
        <v>37.25</v>
      </c>
      <c r="D1403" s="3">
        <v>0</v>
      </c>
      <c r="E1403" s="3">
        <v>14.72</v>
      </c>
      <c r="F1403" s="3">
        <v>155.6</v>
      </c>
      <c r="G1403" s="3">
        <v>7</v>
      </c>
      <c r="H1403" s="3">
        <v>510</v>
      </c>
      <c r="I1403" s="3">
        <v>0</v>
      </c>
      <c r="J1403" s="3">
        <v>65</v>
      </c>
      <c r="K1403" t="s">
        <v>1673</v>
      </c>
    </row>
    <row r="1404" spans="1:11" x14ac:dyDescent="0.25">
      <c r="A1404" t="s">
        <v>1772</v>
      </c>
      <c r="B1404" s="3">
        <f t="shared" si="21"/>
        <v>2493</v>
      </c>
      <c r="C1404" s="3">
        <v>408</v>
      </c>
      <c r="D1404" s="3">
        <v>25</v>
      </c>
      <c r="E1404" s="3">
        <v>25</v>
      </c>
      <c r="F1404" s="3">
        <v>50</v>
      </c>
      <c r="G1404" s="3">
        <v>125</v>
      </c>
      <c r="H1404" s="3">
        <v>860</v>
      </c>
      <c r="I1404" s="3">
        <v>1000</v>
      </c>
      <c r="J1404" s="3">
        <v>0</v>
      </c>
    </row>
    <row r="1405" spans="1:11" x14ac:dyDescent="0.25">
      <c r="A1405" t="s">
        <v>1784</v>
      </c>
      <c r="B1405" s="3">
        <f t="shared" si="21"/>
        <v>1230</v>
      </c>
      <c r="C1405" s="3">
        <v>350</v>
      </c>
      <c r="D1405" s="3">
        <v>50</v>
      </c>
      <c r="E1405" s="3">
        <v>10</v>
      </c>
      <c r="F1405" s="3">
        <v>50</v>
      </c>
      <c r="G1405" s="3">
        <v>120</v>
      </c>
      <c r="H1405" s="3">
        <v>350</v>
      </c>
      <c r="I1405" s="3">
        <v>300</v>
      </c>
      <c r="J1405" s="3">
        <v>0</v>
      </c>
    </row>
    <row r="1406" spans="1:11" x14ac:dyDescent="0.25">
      <c r="A1406" t="s">
        <v>2039</v>
      </c>
      <c r="B1406" s="3">
        <f t="shared" si="21"/>
        <v>2120.9</v>
      </c>
      <c r="C1406" s="3">
        <v>176.94</v>
      </c>
      <c r="D1406" s="3">
        <v>54.3</v>
      </c>
      <c r="E1406" s="3">
        <v>7.7</v>
      </c>
      <c r="F1406" s="3">
        <v>145.86000000000001</v>
      </c>
      <c r="G1406" s="3">
        <v>51.86</v>
      </c>
      <c r="H1406" s="3">
        <v>612.82000000000005</v>
      </c>
      <c r="I1406" s="3">
        <v>771.42</v>
      </c>
      <c r="J1406" s="3">
        <v>300</v>
      </c>
      <c r="K1406" t="s">
        <v>2040</v>
      </c>
    </row>
    <row r="1407" spans="1:11" x14ac:dyDescent="0.25">
      <c r="A1407" t="s">
        <v>2112</v>
      </c>
      <c r="B1407" s="3">
        <f t="shared" si="21"/>
        <v>1230.3400000000001</v>
      </c>
      <c r="C1407" s="3">
        <v>5</v>
      </c>
      <c r="D1407" s="3">
        <v>34.340000000000003</v>
      </c>
      <c r="E1407" s="3">
        <v>15</v>
      </c>
      <c r="F1407" s="3">
        <v>150</v>
      </c>
      <c r="G1407" s="3">
        <v>5</v>
      </c>
      <c r="H1407" s="3">
        <v>700</v>
      </c>
      <c r="I1407" s="3">
        <v>0</v>
      </c>
      <c r="J1407" s="3">
        <v>321</v>
      </c>
      <c r="K1407" t="s">
        <v>2113</v>
      </c>
    </row>
    <row r="1408" spans="1:11" x14ac:dyDescent="0.25">
      <c r="A1408" t="s">
        <v>2295</v>
      </c>
      <c r="B1408" s="3">
        <f t="shared" si="21"/>
        <v>1081.22</v>
      </c>
      <c r="C1408" s="3">
        <v>220</v>
      </c>
      <c r="D1408" s="3">
        <v>56.12</v>
      </c>
      <c r="E1408" s="3">
        <v>44.1</v>
      </c>
      <c r="F1408" s="3">
        <v>205</v>
      </c>
      <c r="G1408" s="3">
        <v>21</v>
      </c>
      <c r="H1408" s="3">
        <v>535</v>
      </c>
      <c r="I1408" s="3">
        <v>0</v>
      </c>
      <c r="J1408" s="3">
        <v>0</v>
      </c>
    </row>
    <row r="1409" spans="1:11" x14ac:dyDescent="0.25">
      <c r="A1409" t="s">
        <v>30</v>
      </c>
      <c r="B1409" s="3">
        <f t="shared" si="21"/>
        <v>20667.560000000001</v>
      </c>
      <c r="C1409" s="3">
        <v>357.7</v>
      </c>
      <c r="D1409" s="3">
        <v>691.53</v>
      </c>
      <c r="E1409" s="3">
        <v>318.3</v>
      </c>
      <c r="F1409" s="3">
        <v>1062.5</v>
      </c>
      <c r="G1409" s="3">
        <v>6043.26</v>
      </c>
      <c r="H1409" s="3">
        <v>11595</v>
      </c>
      <c r="I1409" s="3">
        <v>599.27</v>
      </c>
      <c r="J1409" s="3">
        <v>0</v>
      </c>
    </row>
    <row r="1410" spans="1:11" x14ac:dyDescent="0.25">
      <c r="A1410" t="s">
        <v>70</v>
      </c>
      <c r="B1410" s="3">
        <f t="shared" si="21"/>
        <v>915</v>
      </c>
      <c r="C1410" s="3">
        <v>200</v>
      </c>
      <c r="D1410" s="3">
        <v>0</v>
      </c>
      <c r="E1410" s="3">
        <v>100</v>
      </c>
      <c r="F1410" s="3">
        <v>50</v>
      </c>
      <c r="G1410" s="3">
        <v>25</v>
      </c>
      <c r="H1410" s="3">
        <v>540</v>
      </c>
      <c r="I1410" s="3">
        <v>0</v>
      </c>
      <c r="J1410" s="3">
        <v>0</v>
      </c>
    </row>
    <row r="1411" spans="1:11" x14ac:dyDescent="0.25">
      <c r="A1411" t="s">
        <v>73</v>
      </c>
      <c r="B1411" s="3">
        <f t="shared" ref="B1411:B1474" si="22">SUM(C1411:J1411)</f>
        <v>1474.25</v>
      </c>
      <c r="C1411" s="3">
        <v>200</v>
      </c>
      <c r="D1411" s="3">
        <v>184.77</v>
      </c>
      <c r="E1411" s="3">
        <v>65.52</v>
      </c>
      <c r="F1411" s="3">
        <v>50</v>
      </c>
      <c r="G1411" s="3">
        <v>40</v>
      </c>
      <c r="H1411" s="3">
        <v>793.96</v>
      </c>
      <c r="I1411" s="3">
        <v>90</v>
      </c>
      <c r="J1411" s="3">
        <v>50</v>
      </c>
      <c r="K1411" t="s">
        <v>74</v>
      </c>
    </row>
    <row r="1412" spans="1:11" x14ac:dyDescent="0.25">
      <c r="A1412" t="s">
        <v>104</v>
      </c>
      <c r="B1412" s="3">
        <f t="shared" si="22"/>
        <v>19559</v>
      </c>
      <c r="C1412" s="3">
        <v>87</v>
      </c>
      <c r="D1412" s="3">
        <v>1077</v>
      </c>
      <c r="E1412" s="3">
        <v>1024</v>
      </c>
      <c r="F1412" s="3">
        <v>1000</v>
      </c>
      <c r="G1412" s="3">
        <v>1247</v>
      </c>
      <c r="H1412" s="3">
        <v>14542</v>
      </c>
      <c r="I1412" s="3">
        <v>158</v>
      </c>
      <c r="J1412" s="3">
        <v>424</v>
      </c>
      <c r="K1412" t="s">
        <v>105</v>
      </c>
    </row>
    <row r="1413" spans="1:11" x14ac:dyDescent="0.25">
      <c r="A1413" t="s">
        <v>152</v>
      </c>
      <c r="B1413" s="3">
        <f t="shared" si="22"/>
        <v>2085.23</v>
      </c>
      <c r="C1413" s="3">
        <v>473.23</v>
      </c>
      <c r="D1413" s="3">
        <v>180</v>
      </c>
      <c r="E1413" s="3">
        <v>66</v>
      </c>
      <c r="F1413" s="3">
        <v>13</v>
      </c>
      <c r="G1413" s="3">
        <v>96</v>
      </c>
      <c r="H1413" s="3">
        <v>1207</v>
      </c>
      <c r="I1413" s="3">
        <v>50</v>
      </c>
      <c r="J1413" s="3">
        <v>0</v>
      </c>
    </row>
    <row r="1414" spans="1:11" x14ac:dyDescent="0.25">
      <c r="A1414" t="s">
        <v>409</v>
      </c>
      <c r="B1414" s="3">
        <f t="shared" si="22"/>
        <v>484.68</v>
      </c>
      <c r="C1414" s="3">
        <v>29</v>
      </c>
      <c r="D1414" s="3">
        <v>0</v>
      </c>
      <c r="E1414" s="3">
        <v>0</v>
      </c>
      <c r="F1414" s="3">
        <v>26</v>
      </c>
      <c r="G1414" s="3">
        <v>0</v>
      </c>
      <c r="H1414" s="3">
        <v>429.68</v>
      </c>
      <c r="I1414" s="3">
        <v>0</v>
      </c>
      <c r="J1414" s="3">
        <v>0</v>
      </c>
    </row>
    <row r="1415" spans="1:11" x14ac:dyDescent="0.25">
      <c r="A1415" t="s">
        <v>479</v>
      </c>
      <c r="B1415" s="3">
        <f t="shared" si="22"/>
        <v>486.40999999999997</v>
      </c>
      <c r="C1415" s="3">
        <v>29</v>
      </c>
      <c r="D1415" s="3">
        <v>0</v>
      </c>
      <c r="E1415" s="3">
        <v>1.96</v>
      </c>
      <c r="F1415" s="3">
        <v>26</v>
      </c>
      <c r="G1415" s="3">
        <v>0</v>
      </c>
      <c r="H1415" s="3">
        <v>420</v>
      </c>
      <c r="I1415" s="3">
        <v>0</v>
      </c>
      <c r="J1415" s="3">
        <v>9.4499999999999993</v>
      </c>
      <c r="K1415" t="s">
        <v>480</v>
      </c>
    </row>
    <row r="1416" spans="1:11" x14ac:dyDescent="0.25">
      <c r="A1416" t="s">
        <v>481</v>
      </c>
      <c r="B1416" s="3">
        <f t="shared" si="22"/>
        <v>555</v>
      </c>
      <c r="C1416" s="3">
        <v>29</v>
      </c>
      <c r="D1416" s="3">
        <v>0</v>
      </c>
      <c r="E1416" s="3">
        <v>6</v>
      </c>
      <c r="F1416" s="3">
        <v>70</v>
      </c>
      <c r="G1416" s="3">
        <v>0</v>
      </c>
      <c r="H1416" s="3">
        <v>450</v>
      </c>
      <c r="I1416" s="3">
        <v>0</v>
      </c>
      <c r="J1416" s="3">
        <v>0</v>
      </c>
    </row>
    <row r="1417" spans="1:11" x14ac:dyDescent="0.25">
      <c r="A1417" t="s">
        <v>581</v>
      </c>
      <c r="B1417" s="3">
        <f t="shared" si="22"/>
        <v>355</v>
      </c>
      <c r="C1417" s="3">
        <v>29</v>
      </c>
      <c r="D1417" s="3">
        <v>0</v>
      </c>
      <c r="E1417" s="3">
        <v>0</v>
      </c>
      <c r="F1417" s="3">
        <v>26</v>
      </c>
      <c r="G1417" s="3">
        <v>0</v>
      </c>
      <c r="H1417" s="3">
        <v>300</v>
      </c>
      <c r="I1417" s="3">
        <v>0</v>
      </c>
      <c r="J1417" s="3">
        <v>0</v>
      </c>
    </row>
    <row r="1418" spans="1:11" x14ac:dyDescent="0.25">
      <c r="A1418" t="s">
        <v>715</v>
      </c>
      <c r="B1418" s="3">
        <f t="shared" si="22"/>
        <v>419.8</v>
      </c>
      <c r="C1418" s="3">
        <v>29</v>
      </c>
      <c r="D1418" s="3">
        <v>0</v>
      </c>
      <c r="E1418" s="3">
        <v>4.8</v>
      </c>
      <c r="F1418" s="3">
        <v>26</v>
      </c>
      <c r="G1418" s="3">
        <v>0</v>
      </c>
      <c r="H1418" s="3">
        <v>360</v>
      </c>
      <c r="I1418" s="3">
        <v>0</v>
      </c>
      <c r="J1418" s="3">
        <v>0</v>
      </c>
    </row>
    <row r="1419" spans="1:11" x14ac:dyDescent="0.25">
      <c r="A1419" t="s">
        <v>822</v>
      </c>
      <c r="B1419" s="3">
        <f t="shared" si="22"/>
        <v>829.09</v>
      </c>
      <c r="C1419" s="3">
        <v>29</v>
      </c>
      <c r="D1419" s="3">
        <v>0</v>
      </c>
      <c r="E1419" s="3">
        <v>2.4500000000000002</v>
      </c>
      <c r="F1419" s="3">
        <v>26</v>
      </c>
      <c r="G1419" s="3">
        <v>0</v>
      </c>
      <c r="H1419" s="3">
        <v>771.64</v>
      </c>
      <c r="I1419" s="3">
        <v>0</v>
      </c>
      <c r="J1419" s="3">
        <v>0</v>
      </c>
    </row>
    <row r="1420" spans="1:11" x14ac:dyDescent="0.25">
      <c r="A1420" t="s">
        <v>912</v>
      </c>
      <c r="B1420" s="3">
        <f t="shared" si="22"/>
        <v>573</v>
      </c>
      <c r="C1420" s="3">
        <v>29</v>
      </c>
      <c r="D1420" s="3">
        <v>0</v>
      </c>
      <c r="E1420" s="3">
        <v>3</v>
      </c>
      <c r="F1420" s="3">
        <v>26</v>
      </c>
      <c r="G1420" s="3">
        <v>0</v>
      </c>
      <c r="H1420" s="3">
        <v>515</v>
      </c>
      <c r="I1420" s="3">
        <v>0</v>
      </c>
      <c r="J1420" s="3">
        <v>0</v>
      </c>
    </row>
    <row r="1421" spans="1:11" x14ac:dyDescent="0.25">
      <c r="A1421" t="s">
        <v>934</v>
      </c>
      <c r="B1421" s="3">
        <f t="shared" si="22"/>
        <v>510</v>
      </c>
      <c r="C1421" s="3">
        <v>29</v>
      </c>
      <c r="D1421" s="3">
        <v>5</v>
      </c>
      <c r="E1421" s="3">
        <v>26</v>
      </c>
      <c r="F1421" s="3">
        <v>15</v>
      </c>
      <c r="G1421" s="3">
        <v>435</v>
      </c>
      <c r="H1421" s="3">
        <v>0</v>
      </c>
      <c r="I1421" s="3">
        <v>0</v>
      </c>
      <c r="J1421" s="3">
        <v>0</v>
      </c>
    </row>
    <row r="1422" spans="1:11" x14ac:dyDescent="0.25">
      <c r="A1422" t="s">
        <v>970</v>
      </c>
      <c r="B1422" s="3">
        <f t="shared" si="22"/>
        <v>735.08</v>
      </c>
      <c r="C1422" s="3">
        <v>29</v>
      </c>
      <c r="D1422" s="3">
        <v>0</v>
      </c>
      <c r="E1422" s="3">
        <v>0</v>
      </c>
      <c r="F1422" s="3">
        <v>54.28</v>
      </c>
      <c r="G1422" s="3">
        <v>39</v>
      </c>
      <c r="H1422" s="3">
        <v>470</v>
      </c>
      <c r="I1422" s="3">
        <v>106.2</v>
      </c>
      <c r="J1422" s="3">
        <v>36.6</v>
      </c>
      <c r="K1422" t="s">
        <v>971</v>
      </c>
    </row>
    <row r="1423" spans="1:11" x14ac:dyDescent="0.25">
      <c r="A1423" t="s">
        <v>1011</v>
      </c>
      <c r="B1423" s="3">
        <f t="shared" si="22"/>
        <v>543</v>
      </c>
      <c r="C1423" s="3">
        <v>29</v>
      </c>
      <c r="D1423" s="3">
        <v>0</v>
      </c>
      <c r="E1423" s="3">
        <v>0</v>
      </c>
      <c r="F1423" s="3">
        <v>80</v>
      </c>
      <c r="G1423" s="3">
        <v>60</v>
      </c>
      <c r="H1423" s="3">
        <v>374</v>
      </c>
      <c r="I1423" s="3">
        <v>0</v>
      </c>
      <c r="J1423" s="3">
        <v>0</v>
      </c>
    </row>
    <row r="1424" spans="1:11" x14ac:dyDescent="0.25">
      <c r="A1424" t="s">
        <v>1114</v>
      </c>
      <c r="B1424" s="3">
        <f t="shared" si="22"/>
        <v>460</v>
      </c>
      <c r="C1424" s="3">
        <v>29</v>
      </c>
      <c r="D1424" s="3">
        <v>0</v>
      </c>
      <c r="E1424" s="3">
        <v>0</v>
      </c>
      <c r="F1424" s="3">
        <v>26</v>
      </c>
      <c r="G1424" s="3">
        <v>0</v>
      </c>
      <c r="H1424" s="3">
        <v>405</v>
      </c>
      <c r="I1424" s="3">
        <v>0</v>
      </c>
      <c r="J1424" s="3">
        <v>0</v>
      </c>
    </row>
    <row r="1425" spans="1:11" x14ac:dyDescent="0.25">
      <c r="A1425" t="s">
        <v>1242</v>
      </c>
      <c r="B1425" s="3">
        <f t="shared" si="22"/>
        <v>579.46</v>
      </c>
      <c r="C1425" s="3">
        <v>29</v>
      </c>
      <c r="D1425" s="3">
        <v>0</v>
      </c>
      <c r="E1425" s="3">
        <v>1.96</v>
      </c>
      <c r="F1425" s="3">
        <v>26</v>
      </c>
      <c r="G1425" s="3">
        <v>120</v>
      </c>
      <c r="H1425" s="3">
        <v>382.5</v>
      </c>
      <c r="I1425" s="3">
        <v>0</v>
      </c>
      <c r="J1425" s="3">
        <v>20</v>
      </c>
    </row>
    <row r="1426" spans="1:11" x14ac:dyDescent="0.25">
      <c r="A1426" t="s">
        <v>1336</v>
      </c>
      <c r="B1426" s="3">
        <f t="shared" si="22"/>
        <v>700.75</v>
      </c>
      <c r="C1426" s="3">
        <v>29</v>
      </c>
      <c r="D1426" s="3">
        <v>0</v>
      </c>
      <c r="E1426" s="3">
        <v>0</v>
      </c>
      <c r="F1426" s="3">
        <v>26</v>
      </c>
      <c r="G1426" s="3">
        <v>0</v>
      </c>
      <c r="H1426" s="3">
        <v>645.75</v>
      </c>
      <c r="I1426" s="3">
        <v>0</v>
      </c>
      <c r="J1426" s="3">
        <v>0</v>
      </c>
    </row>
    <row r="1427" spans="1:11" x14ac:dyDescent="0.25">
      <c r="A1427" t="s">
        <v>1531</v>
      </c>
      <c r="B1427" s="3">
        <f t="shared" si="22"/>
        <v>445</v>
      </c>
      <c r="C1427" s="3">
        <v>29</v>
      </c>
      <c r="D1427" s="3">
        <v>0</v>
      </c>
      <c r="E1427" s="3">
        <v>0</v>
      </c>
      <c r="F1427" s="3">
        <v>26</v>
      </c>
      <c r="G1427" s="3">
        <v>0</v>
      </c>
      <c r="H1427" s="3">
        <v>390</v>
      </c>
      <c r="I1427" s="3">
        <v>0</v>
      </c>
      <c r="J1427" s="3">
        <v>0</v>
      </c>
    </row>
    <row r="1428" spans="1:11" x14ac:dyDescent="0.25">
      <c r="A1428" t="s">
        <v>1575</v>
      </c>
      <c r="B1428" s="3">
        <f t="shared" si="22"/>
        <v>850.25</v>
      </c>
      <c r="C1428" s="3">
        <v>29</v>
      </c>
      <c r="D1428" s="3">
        <v>0</v>
      </c>
      <c r="E1428" s="3">
        <v>0</v>
      </c>
      <c r="F1428" s="3">
        <v>189.63</v>
      </c>
      <c r="G1428" s="3">
        <v>170</v>
      </c>
      <c r="H1428" s="3">
        <v>461.62</v>
      </c>
      <c r="I1428" s="3">
        <v>0</v>
      </c>
      <c r="J1428" s="3">
        <v>0</v>
      </c>
    </row>
    <row r="1429" spans="1:11" x14ac:dyDescent="0.25">
      <c r="A1429" t="s">
        <v>1658</v>
      </c>
      <c r="B1429" s="3">
        <f t="shared" si="22"/>
        <v>430</v>
      </c>
      <c r="C1429" s="3">
        <v>29</v>
      </c>
      <c r="D1429" s="3">
        <v>0</v>
      </c>
      <c r="E1429" s="3">
        <v>0</v>
      </c>
      <c r="F1429" s="3">
        <v>26</v>
      </c>
      <c r="G1429" s="3">
        <v>0</v>
      </c>
      <c r="H1429" s="3">
        <v>375</v>
      </c>
      <c r="I1429" s="3">
        <v>0</v>
      </c>
      <c r="J1429" s="3">
        <v>0</v>
      </c>
    </row>
    <row r="1430" spans="1:11" x14ac:dyDescent="0.25">
      <c r="A1430" t="s">
        <v>1714</v>
      </c>
      <c r="B1430" s="3">
        <f t="shared" si="22"/>
        <v>478.18</v>
      </c>
      <c r="C1430" s="3">
        <v>29</v>
      </c>
      <c r="D1430" s="3">
        <v>0</v>
      </c>
      <c r="E1430" s="3">
        <v>1.68</v>
      </c>
      <c r="F1430" s="3">
        <v>50</v>
      </c>
      <c r="G1430" s="3">
        <v>0</v>
      </c>
      <c r="H1430" s="3">
        <v>397.5</v>
      </c>
      <c r="I1430" s="3">
        <v>0</v>
      </c>
      <c r="J1430" s="3">
        <v>0</v>
      </c>
    </row>
    <row r="1431" spans="1:11" x14ac:dyDescent="0.25">
      <c r="A1431" t="s">
        <v>1716</v>
      </c>
      <c r="B1431" s="3">
        <f t="shared" si="22"/>
        <v>669.71</v>
      </c>
      <c r="C1431" s="3">
        <v>29</v>
      </c>
      <c r="D1431" s="3">
        <v>0</v>
      </c>
      <c r="E1431" s="3">
        <v>0</v>
      </c>
      <c r="F1431" s="3">
        <v>26</v>
      </c>
      <c r="G1431" s="3">
        <v>0</v>
      </c>
      <c r="H1431" s="3">
        <v>614.71</v>
      </c>
      <c r="I1431" s="3">
        <v>0</v>
      </c>
      <c r="J1431" s="3">
        <v>0</v>
      </c>
    </row>
    <row r="1432" spans="1:11" x14ac:dyDescent="0.25">
      <c r="A1432" t="s">
        <v>1745</v>
      </c>
      <c r="B1432" s="3">
        <f t="shared" si="22"/>
        <v>778.18</v>
      </c>
      <c r="C1432" s="3">
        <v>29</v>
      </c>
      <c r="D1432" s="3">
        <v>0</v>
      </c>
      <c r="E1432" s="3">
        <v>0</v>
      </c>
      <c r="F1432" s="3">
        <v>26</v>
      </c>
      <c r="G1432" s="3">
        <v>0</v>
      </c>
      <c r="H1432" s="3">
        <v>723.18</v>
      </c>
      <c r="I1432" s="3">
        <v>0</v>
      </c>
      <c r="J1432" s="3">
        <v>0</v>
      </c>
      <c r="K1432" t="s">
        <v>1746</v>
      </c>
    </row>
    <row r="1433" spans="1:11" x14ac:dyDescent="0.25">
      <c r="A1433" t="s">
        <v>1771</v>
      </c>
      <c r="B1433" s="3">
        <f t="shared" si="22"/>
        <v>637</v>
      </c>
      <c r="C1433" s="3">
        <v>29</v>
      </c>
      <c r="D1433" s="3">
        <v>0</v>
      </c>
      <c r="E1433" s="3">
        <v>0</v>
      </c>
      <c r="F1433" s="3">
        <v>26</v>
      </c>
      <c r="G1433" s="3">
        <v>50</v>
      </c>
      <c r="H1433" s="3">
        <v>532</v>
      </c>
      <c r="I1433" s="3">
        <v>0</v>
      </c>
      <c r="J1433" s="3">
        <v>0</v>
      </c>
    </row>
    <row r="1434" spans="1:11" x14ac:dyDescent="0.25">
      <c r="A1434" t="s">
        <v>1823</v>
      </c>
      <c r="B1434" s="3">
        <f t="shared" si="22"/>
        <v>550</v>
      </c>
      <c r="C1434" s="3">
        <v>29</v>
      </c>
      <c r="D1434" s="3">
        <v>0</v>
      </c>
      <c r="E1434" s="3">
        <v>5</v>
      </c>
      <c r="F1434" s="3">
        <v>26</v>
      </c>
      <c r="G1434" s="3">
        <v>50</v>
      </c>
      <c r="H1434" s="3">
        <v>0</v>
      </c>
      <c r="I1434" s="3">
        <v>440</v>
      </c>
      <c r="J1434" s="3">
        <v>0</v>
      </c>
    </row>
    <row r="1435" spans="1:11" x14ac:dyDescent="0.25">
      <c r="A1435" t="s">
        <v>1883</v>
      </c>
      <c r="B1435" s="3">
        <f t="shared" si="22"/>
        <v>519.15</v>
      </c>
      <c r="C1435" s="3">
        <v>29</v>
      </c>
      <c r="D1435" s="3">
        <v>4.8499999999999996</v>
      </c>
      <c r="E1435" s="3">
        <v>0</v>
      </c>
      <c r="F1435" s="3">
        <v>26</v>
      </c>
      <c r="G1435" s="3">
        <v>0</v>
      </c>
      <c r="H1435" s="3">
        <v>459.3</v>
      </c>
      <c r="I1435" s="3">
        <v>0</v>
      </c>
      <c r="J1435" s="3">
        <v>0</v>
      </c>
    </row>
    <row r="1436" spans="1:11" x14ac:dyDescent="0.25">
      <c r="A1436" t="s">
        <v>1884</v>
      </c>
      <c r="B1436" s="3">
        <f t="shared" si="22"/>
        <v>557.09</v>
      </c>
      <c r="C1436" s="3">
        <v>29</v>
      </c>
      <c r="D1436" s="3">
        <v>0</v>
      </c>
      <c r="E1436" s="3">
        <v>2.94</v>
      </c>
      <c r="F1436" s="3">
        <v>33.549999999999997</v>
      </c>
      <c r="G1436" s="3">
        <v>50.6</v>
      </c>
      <c r="H1436" s="3">
        <v>399</v>
      </c>
      <c r="I1436" s="3">
        <v>42</v>
      </c>
      <c r="J1436" s="3">
        <v>0</v>
      </c>
    </row>
    <row r="1437" spans="1:11" x14ac:dyDescent="0.25">
      <c r="A1437" t="s">
        <v>1893</v>
      </c>
      <c r="B1437" s="3">
        <f t="shared" si="22"/>
        <v>577</v>
      </c>
      <c r="C1437" s="3">
        <v>29</v>
      </c>
      <c r="D1437" s="3">
        <v>0</v>
      </c>
      <c r="E1437" s="3">
        <v>0</v>
      </c>
      <c r="F1437" s="3">
        <v>26</v>
      </c>
      <c r="G1437" s="3">
        <v>0</v>
      </c>
      <c r="H1437" s="3">
        <v>522</v>
      </c>
      <c r="I1437" s="3">
        <v>0</v>
      </c>
      <c r="J1437" s="3">
        <v>0</v>
      </c>
    </row>
    <row r="1438" spans="1:11" x14ac:dyDescent="0.25">
      <c r="A1438" t="s">
        <v>2010</v>
      </c>
      <c r="B1438" s="3">
        <f t="shared" si="22"/>
        <v>574.77</v>
      </c>
      <c r="C1438" s="3">
        <v>120.17</v>
      </c>
      <c r="D1438" s="3">
        <v>44.1</v>
      </c>
      <c r="E1438" s="3">
        <v>12</v>
      </c>
      <c r="F1438" s="3">
        <v>26</v>
      </c>
      <c r="G1438" s="3">
        <v>0</v>
      </c>
      <c r="H1438" s="3">
        <v>372.5</v>
      </c>
      <c r="I1438" s="3">
        <v>0</v>
      </c>
      <c r="J1438" s="3">
        <v>0</v>
      </c>
    </row>
    <row r="1439" spans="1:11" x14ac:dyDescent="0.25">
      <c r="A1439" t="s">
        <v>2049</v>
      </c>
      <c r="B1439" s="3">
        <f t="shared" si="22"/>
        <v>678.72</v>
      </c>
      <c r="C1439" s="3">
        <v>116.72</v>
      </c>
      <c r="D1439" s="3">
        <v>20</v>
      </c>
      <c r="E1439" s="3">
        <v>0</v>
      </c>
      <c r="F1439" s="3">
        <v>40</v>
      </c>
      <c r="G1439" s="3">
        <v>20</v>
      </c>
      <c r="H1439" s="3">
        <v>482</v>
      </c>
      <c r="I1439" s="3">
        <v>0</v>
      </c>
      <c r="J1439" s="3">
        <v>0</v>
      </c>
    </row>
    <row r="1440" spans="1:11" x14ac:dyDescent="0.25">
      <c r="A1440" t="s">
        <v>2133</v>
      </c>
      <c r="B1440" s="3">
        <f t="shared" si="22"/>
        <v>537</v>
      </c>
      <c r="C1440" s="3">
        <v>29</v>
      </c>
      <c r="D1440" s="3">
        <v>2</v>
      </c>
      <c r="E1440" s="3">
        <v>0</v>
      </c>
      <c r="F1440" s="3">
        <v>26</v>
      </c>
      <c r="G1440" s="3">
        <v>0</v>
      </c>
      <c r="H1440" s="3">
        <v>480</v>
      </c>
      <c r="I1440" s="3">
        <v>0</v>
      </c>
      <c r="J1440" s="3">
        <v>0</v>
      </c>
    </row>
    <row r="1441" spans="1:11" x14ac:dyDescent="0.25">
      <c r="A1441" t="s">
        <v>2156</v>
      </c>
      <c r="B1441" s="3">
        <f t="shared" si="22"/>
        <v>962.61</v>
      </c>
      <c r="C1441" s="3">
        <v>159.16999999999999</v>
      </c>
      <c r="D1441" s="3">
        <v>38</v>
      </c>
      <c r="E1441" s="3">
        <v>2.94</v>
      </c>
      <c r="F1441" s="3">
        <v>26</v>
      </c>
      <c r="G1441" s="3">
        <v>49.5</v>
      </c>
      <c r="H1441" s="3">
        <v>637.5</v>
      </c>
      <c r="I1441" s="3">
        <v>49.5</v>
      </c>
      <c r="J1441" s="3">
        <v>0</v>
      </c>
    </row>
    <row r="1442" spans="1:11" x14ac:dyDescent="0.25">
      <c r="A1442" t="s">
        <v>2175</v>
      </c>
      <c r="B1442" s="3">
        <f t="shared" si="22"/>
        <v>423</v>
      </c>
      <c r="C1442" s="3">
        <v>41</v>
      </c>
      <c r="D1442" s="3">
        <v>20</v>
      </c>
      <c r="E1442" s="3">
        <v>0</v>
      </c>
      <c r="F1442" s="3">
        <v>26</v>
      </c>
      <c r="G1442" s="3">
        <v>0</v>
      </c>
      <c r="H1442" s="3">
        <v>336</v>
      </c>
      <c r="I1442" s="3">
        <v>0</v>
      </c>
      <c r="J1442" s="3">
        <v>0</v>
      </c>
    </row>
    <row r="1443" spans="1:11" x14ac:dyDescent="0.25">
      <c r="A1443" t="s">
        <v>2366</v>
      </c>
      <c r="B1443" s="3">
        <f t="shared" si="22"/>
        <v>382.5</v>
      </c>
      <c r="C1443" s="3">
        <v>39</v>
      </c>
      <c r="D1443" s="3">
        <v>25</v>
      </c>
      <c r="E1443" s="3">
        <v>0</v>
      </c>
      <c r="F1443" s="3">
        <v>26</v>
      </c>
      <c r="G1443" s="3">
        <v>0</v>
      </c>
      <c r="H1443" s="3">
        <v>292.5</v>
      </c>
      <c r="I1443" s="3">
        <v>0</v>
      </c>
      <c r="J1443" s="3">
        <v>0</v>
      </c>
    </row>
    <row r="1444" spans="1:11" x14ac:dyDescent="0.25">
      <c r="A1444" t="s">
        <v>2415</v>
      </c>
      <c r="B1444" s="3">
        <f t="shared" si="22"/>
        <v>398</v>
      </c>
      <c r="C1444" s="3">
        <v>29</v>
      </c>
      <c r="D1444" s="3">
        <v>18</v>
      </c>
      <c r="E1444" s="3">
        <v>0</v>
      </c>
      <c r="F1444" s="3">
        <v>26</v>
      </c>
      <c r="G1444" s="3">
        <v>0</v>
      </c>
      <c r="H1444" s="3">
        <v>325</v>
      </c>
      <c r="I1444" s="3">
        <v>0</v>
      </c>
      <c r="J1444" s="3">
        <v>0</v>
      </c>
    </row>
    <row r="1445" spans="1:11" x14ac:dyDescent="0.25">
      <c r="A1445" t="s">
        <v>2448</v>
      </c>
      <c r="B1445" s="3">
        <f t="shared" si="22"/>
        <v>656.86</v>
      </c>
      <c r="C1445" s="3">
        <v>40.36</v>
      </c>
      <c r="D1445" s="3">
        <v>31.5</v>
      </c>
      <c r="E1445" s="3">
        <v>0</v>
      </c>
      <c r="F1445" s="3">
        <v>50</v>
      </c>
      <c r="G1445" s="3">
        <v>0</v>
      </c>
      <c r="H1445" s="3">
        <v>535</v>
      </c>
      <c r="I1445" s="3">
        <v>0</v>
      </c>
      <c r="J1445" s="3">
        <v>0</v>
      </c>
    </row>
    <row r="1446" spans="1:11" x14ac:dyDescent="0.25">
      <c r="A1446" t="s">
        <v>117</v>
      </c>
      <c r="B1446" s="3">
        <f t="shared" si="22"/>
        <v>2530.87</v>
      </c>
      <c r="C1446" s="3">
        <v>491.16</v>
      </c>
      <c r="D1446" s="3">
        <v>930.85</v>
      </c>
      <c r="E1446" s="3">
        <v>73.709999999999994</v>
      </c>
      <c r="F1446" s="3">
        <v>0</v>
      </c>
      <c r="G1446" s="3">
        <v>96.25</v>
      </c>
      <c r="H1446" s="3">
        <v>938.9</v>
      </c>
      <c r="I1446" s="3">
        <v>0</v>
      </c>
      <c r="J1446" s="3">
        <v>0</v>
      </c>
    </row>
    <row r="1447" spans="1:11" x14ac:dyDescent="0.25">
      <c r="A1447" t="s">
        <v>422</v>
      </c>
      <c r="B1447" s="3">
        <f t="shared" si="22"/>
        <v>1232.2</v>
      </c>
      <c r="C1447" s="3">
        <v>109.25</v>
      </c>
      <c r="D1447" s="3">
        <v>45</v>
      </c>
      <c r="E1447" s="3">
        <v>0</v>
      </c>
      <c r="F1447" s="3">
        <v>286</v>
      </c>
      <c r="G1447" s="3">
        <v>40.700000000000003</v>
      </c>
      <c r="H1447" s="3">
        <v>645</v>
      </c>
      <c r="I1447" s="3">
        <v>106.25</v>
      </c>
      <c r="J1447" s="3">
        <v>0</v>
      </c>
    </row>
    <row r="1448" spans="1:11" x14ac:dyDescent="0.25">
      <c r="A1448" t="s">
        <v>554</v>
      </c>
      <c r="B1448" s="3">
        <f t="shared" si="22"/>
        <v>467</v>
      </c>
      <c r="C1448" s="3">
        <v>27</v>
      </c>
      <c r="D1448" s="3">
        <v>0</v>
      </c>
      <c r="E1448" s="3">
        <v>0</v>
      </c>
      <c r="F1448" s="3">
        <v>0</v>
      </c>
      <c r="G1448" s="3">
        <v>15</v>
      </c>
      <c r="H1448" s="3">
        <v>0</v>
      </c>
      <c r="I1448" s="3">
        <v>425</v>
      </c>
      <c r="J1448" s="3">
        <v>0</v>
      </c>
    </row>
    <row r="1449" spans="1:11" x14ac:dyDescent="0.25">
      <c r="A1449" t="s">
        <v>677</v>
      </c>
      <c r="B1449" s="3">
        <f t="shared" si="22"/>
        <v>441.33</v>
      </c>
      <c r="C1449" s="3">
        <v>17.41</v>
      </c>
      <c r="D1449" s="3">
        <v>0</v>
      </c>
      <c r="E1449" s="3">
        <v>3.92</v>
      </c>
      <c r="F1449" s="3">
        <v>0</v>
      </c>
      <c r="G1449" s="3">
        <v>20</v>
      </c>
      <c r="H1449" s="3">
        <v>300</v>
      </c>
      <c r="I1449" s="3">
        <v>0</v>
      </c>
      <c r="J1449" s="3">
        <v>100</v>
      </c>
      <c r="K1449" t="s">
        <v>678</v>
      </c>
    </row>
    <row r="1450" spans="1:11" x14ac:dyDescent="0.25">
      <c r="A1450" t="s">
        <v>759</v>
      </c>
      <c r="B1450" s="3">
        <f t="shared" si="22"/>
        <v>350</v>
      </c>
      <c r="C1450" s="3">
        <v>0</v>
      </c>
      <c r="D1450" s="3">
        <v>0</v>
      </c>
      <c r="E1450" s="3">
        <v>0</v>
      </c>
      <c r="F1450" s="3">
        <v>0</v>
      </c>
      <c r="G1450" s="3">
        <v>0</v>
      </c>
      <c r="H1450" s="3">
        <v>350</v>
      </c>
      <c r="I1450" s="3">
        <v>0</v>
      </c>
      <c r="J1450" s="3">
        <v>0</v>
      </c>
    </row>
    <row r="1451" spans="1:11" x14ac:dyDescent="0.25">
      <c r="A1451" t="s">
        <v>785</v>
      </c>
      <c r="B1451" s="3">
        <f t="shared" si="22"/>
        <v>1419.8799999999999</v>
      </c>
      <c r="C1451" s="3">
        <v>62.4</v>
      </c>
      <c r="D1451" s="3">
        <v>0</v>
      </c>
      <c r="E1451" s="3">
        <v>0</v>
      </c>
      <c r="F1451" s="3">
        <v>661.03</v>
      </c>
      <c r="G1451" s="3">
        <v>120</v>
      </c>
      <c r="H1451" s="3">
        <v>514.25</v>
      </c>
      <c r="I1451" s="3">
        <v>62.2</v>
      </c>
      <c r="J1451" s="3">
        <v>0</v>
      </c>
      <c r="K1451" t="s">
        <v>786</v>
      </c>
    </row>
    <row r="1452" spans="1:11" x14ac:dyDescent="0.25">
      <c r="A1452" t="s">
        <v>795</v>
      </c>
      <c r="B1452" s="3">
        <f t="shared" si="22"/>
        <v>1505</v>
      </c>
      <c r="C1452" s="3">
        <v>50</v>
      </c>
      <c r="D1452" s="3">
        <v>150</v>
      </c>
      <c r="E1452" s="3">
        <v>5</v>
      </c>
      <c r="F1452" s="3">
        <v>550</v>
      </c>
      <c r="G1452" s="3">
        <v>250</v>
      </c>
      <c r="H1452" s="3">
        <v>500</v>
      </c>
      <c r="I1452" s="3">
        <v>0</v>
      </c>
      <c r="J1452" s="3">
        <v>0</v>
      </c>
    </row>
    <row r="1453" spans="1:11" x14ac:dyDescent="0.25">
      <c r="A1453" t="s">
        <v>830</v>
      </c>
      <c r="B1453" s="3">
        <f t="shared" si="22"/>
        <v>607.88</v>
      </c>
      <c r="C1453" s="3">
        <v>25</v>
      </c>
      <c r="D1453" s="3">
        <v>0</v>
      </c>
      <c r="E1453" s="3">
        <v>2.88</v>
      </c>
      <c r="F1453" s="3">
        <v>0</v>
      </c>
      <c r="G1453" s="3">
        <v>0</v>
      </c>
      <c r="H1453" s="3">
        <v>580</v>
      </c>
      <c r="I1453" s="3">
        <v>0</v>
      </c>
      <c r="J1453" s="3">
        <v>0</v>
      </c>
    </row>
    <row r="1454" spans="1:11" x14ac:dyDescent="0.25">
      <c r="A1454" t="s">
        <v>895</v>
      </c>
      <c r="B1454" s="3">
        <f t="shared" si="22"/>
        <v>510</v>
      </c>
      <c r="C1454" s="3">
        <v>0</v>
      </c>
      <c r="D1454" s="3">
        <v>0</v>
      </c>
      <c r="E1454" s="3">
        <v>0</v>
      </c>
      <c r="F1454" s="3">
        <v>0</v>
      </c>
      <c r="G1454" s="3">
        <v>0</v>
      </c>
      <c r="H1454" s="3">
        <v>510</v>
      </c>
      <c r="I1454" s="3">
        <v>0</v>
      </c>
      <c r="J1454" s="3">
        <v>0</v>
      </c>
    </row>
    <row r="1455" spans="1:11" x14ac:dyDescent="0.25">
      <c r="A1455" t="s">
        <v>948</v>
      </c>
      <c r="B1455" s="3">
        <f t="shared" si="22"/>
        <v>1174</v>
      </c>
      <c r="C1455" s="3">
        <v>44</v>
      </c>
      <c r="D1455" s="3">
        <v>250</v>
      </c>
      <c r="E1455" s="3">
        <v>25</v>
      </c>
      <c r="F1455" s="3">
        <v>0</v>
      </c>
      <c r="G1455" s="3">
        <v>5</v>
      </c>
      <c r="H1455" s="3">
        <v>850</v>
      </c>
      <c r="I1455" s="3">
        <v>0</v>
      </c>
      <c r="J1455" s="3">
        <v>0</v>
      </c>
    </row>
    <row r="1456" spans="1:11" x14ac:dyDescent="0.25">
      <c r="A1456" t="s">
        <v>1012</v>
      </c>
      <c r="B1456" s="3">
        <f t="shared" si="22"/>
        <v>5634.4</v>
      </c>
      <c r="C1456" s="3">
        <v>185.87</v>
      </c>
      <c r="D1456" s="3">
        <v>379.28</v>
      </c>
      <c r="E1456" s="3">
        <v>17.149999999999999</v>
      </c>
      <c r="F1456" s="3">
        <v>137.5</v>
      </c>
      <c r="G1456" s="3">
        <v>855</v>
      </c>
      <c r="H1456" s="3">
        <v>3150.6</v>
      </c>
      <c r="I1456" s="3">
        <v>909</v>
      </c>
      <c r="J1456" s="3">
        <v>0</v>
      </c>
      <c r="K1456" t="s">
        <v>1013</v>
      </c>
    </row>
    <row r="1457" spans="1:11" x14ac:dyDescent="0.25">
      <c r="A1457" t="s">
        <v>1069</v>
      </c>
      <c r="B1457" s="3">
        <f t="shared" si="22"/>
        <v>626.6</v>
      </c>
      <c r="C1457" s="3">
        <v>46.6</v>
      </c>
      <c r="D1457" s="3">
        <v>75</v>
      </c>
      <c r="E1457" s="3">
        <v>0</v>
      </c>
      <c r="F1457" s="3">
        <v>80</v>
      </c>
      <c r="G1457" s="3">
        <v>25</v>
      </c>
      <c r="H1457" s="3">
        <v>400</v>
      </c>
      <c r="I1457" s="3">
        <v>0</v>
      </c>
      <c r="J1457" s="3">
        <v>0</v>
      </c>
    </row>
    <row r="1458" spans="1:11" x14ac:dyDescent="0.25">
      <c r="A1458" t="s">
        <v>1465</v>
      </c>
      <c r="B1458" s="3">
        <f t="shared" si="22"/>
        <v>800.49</v>
      </c>
      <c r="C1458" s="3">
        <v>76.239999999999995</v>
      </c>
      <c r="D1458" s="3">
        <v>0</v>
      </c>
      <c r="E1458" s="3">
        <v>1.96</v>
      </c>
      <c r="F1458" s="3">
        <v>60</v>
      </c>
      <c r="G1458" s="3">
        <v>75</v>
      </c>
      <c r="H1458" s="3">
        <v>430</v>
      </c>
      <c r="I1458" s="3">
        <v>57.29</v>
      </c>
      <c r="J1458" s="3">
        <v>100</v>
      </c>
      <c r="K1458" t="s">
        <v>1466</v>
      </c>
    </row>
    <row r="1459" spans="1:11" x14ac:dyDescent="0.25">
      <c r="A1459" t="s">
        <v>1532</v>
      </c>
      <c r="B1459" s="3">
        <f t="shared" si="22"/>
        <v>1749.1100000000001</v>
      </c>
      <c r="C1459" s="3">
        <v>17.41</v>
      </c>
      <c r="D1459" s="3">
        <v>0</v>
      </c>
      <c r="E1459" s="3">
        <v>10.76</v>
      </c>
      <c r="F1459" s="3">
        <v>0</v>
      </c>
      <c r="G1459" s="3">
        <v>1058.8800000000001</v>
      </c>
      <c r="H1459" s="3">
        <v>652.05999999999995</v>
      </c>
      <c r="I1459" s="3">
        <v>10</v>
      </c>
      <c r="J1459" s="3">
        <v>0</v>
      </c>
    </row>
    <row r="1460" spans="1:11" x14ac:dyDescent="0.25">
      <c r="A1460" t="s">
        <v>1571</v>
      </c>
      <c r="B1460" s="3">
        <f t="shared" si="22"/>
        <v>1110</v>
      </c>
      <c r="C1460" s="3">
        <v>20</v>
      </c>
      <c r="D1460" s="3">
        <v>150</v>
      </c>
      <c r="E1460" s="3">
        <v>5</v>
      </c>
      <c r="F1460" s="3">
        <v>200</v>
      </c>
      <c r="G1460" s="3">
        <v>0</v>
      </c>
      <c r="H1460" s="3">
        <v>735</v>
      </c>
      <c r="I1460" s="3">
        <v>0</v>
      </c>
      <c r="J1460" s="3">
        <v>0</v>
      </c>
    </row>
    <row r="1461" spans="1:11" x14ac:dyDescent="0.25">
      <c r="A1461" t="s">
        <v>1690</v>
      </c>
      <c r="B1461" s="3">
        <f t="shared" si="22"/>
        <v>2914</v>
      </c>
      <c r="C1461" s="3">
        <v>106</v>
      </c>
      <c r="D1461" s="3">
        <v>170</v>
      </c>
      <c r="E1461" s="3">
        <v>13</v>
      </c>
      <c r="F1461" s="3">
        <v>600</v>
      </c>
      <c r="G1461" s="3">
        <v>165</v>
      </c>
      <c r="H1461" s="3">
        <v>1860</v>
      </c>
      <c r="I1461" s="3">
        <v>0</v>
      </c>
      <c r="J1461" s="3">
        <v>0</v>
      </c>
    </row>
    <row r="1462" spans="1:11" x14ac:dyDescent="0.25">
      <c r="A1462" t="s">
        <v>1656</v>
      </c>
      <c r="B1462" s="3">
        <f t="shared" si="22"/>
        <v>1217.79</v>
      </c>
      <c r="C1462" s="3">
        <v>17.41</v>
      </c>
      <c r="D1462" s="3">
        <v>0</v>
      </c>
      <c r="E1462" s="3">
        <v>12</v>
      </c>
      <c r="F1462" s="3">
        <v>177.5</v>
      </c>
      <c r="G1462" s="3">
        <v>10</v>
      </c>
      <c r="H1462" s="3">
        <v>978.88</v>
      </c>
      <c r="I1462" s="3">
        <v>22</v>
      </c>
      <c r="J1462" s="3">
        <v>0</v>
      </c>
    </row>
    <row r="1463" spans="1:11" x14ac:dyDescent="0.25">
      <c r="A1463" t="s">
        <v>1681</v>
      </c>
      <c r="B1463" s="3">
        <f t="shared" si="22"/>
        <v>1271</v>
      </c>
      <c r="C1463" s="3">
        <v>75.5</v>
      </c>
      <c r="D1463" s="3">
        <v>18</v>
      </c>
      <c r="E1463" s="3">
        <v>10</v>
      </c>
      <c r="F1463" s="3">
        <v>489</v>
      </c>
      <c r="G1463" s="3">
        <v>200</v>
      </c>
      <c r="H1463" s="3">
        <v>478.5</v>
      </c>
      <c r="I1463" s="3">
        <v>0</v>
      </c>
      <c r="J1463" s="3">
        <v>0</v>
      </c>
    </row>
    <row r="1464" spans="1:11" x14ac:dyDescent="0.25">
      <c r="A1464" t="s">
        <v>1696</v>
      </c>
      <c r="B1464" s="3">
        <f t="shared" si="22"/>
        <v>804.13</v>
      </c>
      <c r="C1464" s="3">
        <v>37.71</v>
      </c>
      <c r="D1464" s="3">
        <v>0</v>
      </c>
      <c r="E1464" s="3">
        <v>0</v>
      </c>
      <c r="F1464" s="3">
        <v>0</v>
      </c>
      <c r="G1464" s="3">
        <v>52.5</v>
      </c>
      <c r="H1464" s="3">
        <v>713.92</v>
      </c>
      <c r="I1464" s="3">
        <v>0</v>
      </c>
      <c r="J1464" s="3">
        <v>0</v>
      </c>
    </row>
    <row r="1465" spans="1:11" x14ac:dyDescent="0.25">
      <c r="A1465" t="s">
        <v>1697</v>
      </c>
      <c r="B1465" s="3">
        <f t="shared" si="22"/>
        <v>1551</v>
      </c>
      <c r="C1465" s="3">
        <v>50</v>
      </c>
      <c r="D1465" s="3">
        <v>125</v>
      </c>
      <c r="E1465" s="3">
        <v>20</v>
      </c>
      <c r="F1465" s="3">
        <v>400</v>
      </c>
      <c r="G1465" s="3">
        <v>100</v>
      </c>
      <c r="H1465" s="3">
        <v>856</v>
      </c>
      <c r="I1465" s="3">
        <v>0</v>
      </c>
      <c r="J1465" s="3">
        <v>0</v>
      </c>
    </row>
    <row r="1466" spans="1:11" x14ac:dyDescent="0.25">
      <c r="A1466" t="s">
        <v>1768</v>
      </c>
      <c r="B1466" s="3">
        <f t="shared" si="22"/>
        <v>3122.7</v>
      </c>
      <c r="C1466" s="3">
        <v>259.70999999999998</v>
      </c>
      <c r="D1466" s="3">
        <v>108.75</v>
      </c>
      <c r="E1466" s="3">
        <v>42</v>
      </c>
      <c r="F1466" s="3">
        <v>133.5</v>
      </c>
      <c r="G1466" s="3">
        <v>602.82000000000005</v>
      </c>
      <c r="H1466" s="3">
        <v>990.51</v>
      </c>
      <c r="I1466" s="3">
        <v>985.41</v>
      </c>
      <c r="J1466" s="3">
        <v>0</v>
      </c>
    </row>
    <row r="1467" spans="1:11" x14ac:dyDescent="0.25">
      <c r="A1467" t="s">
        <v>1811</v>
      </c>
      <c r="B1467" s="3">
        <f t="shared" si="22"/>
        <v>841</v>
      </c>
      <c r="C1467" s="3">
        <v>25</v>
      </c>
      <c r="D1467" s="3">
        <v>25</v>
      </c>
      <c r="E1467" s="3">
        <v>0</v>
      </c>
      <c r="F1467" s="3">
        <v>5</v>
      </c>
      <c r="G1467" s="3">
        <v>36</v>
      </c>
      <c r="H1467" s="3">
        <v>750</v>
      </c>
      <c r="I1467" s="3">
        <v>0</v>
      </c>
      <c r="J1467" s="3">
        <v>0</v>
      </c>
    </row>
    <row r="1468" spans="1:11" x14ac:dyDescent="0.25">
      <c r="A1468" t="s">
        <v>1961</v>
      </c>
      <c r="B1468" s="3">
        <f t="shared" si="22"/>
        <v>3881.15</v>
      </c>
      <c r="C1468" s="3">
        <v>120</v>
      </c>
      <c r="D1468" s="3">
        <v>106.5</v>
      </c>
      <c r="E1468" s="3">
        <v>55</v>
      </c>
      <c r="F1468" s="3">
        <v>300</v>
      </c>
      <c r="G1468" s="3">
        <v>235.25</v>
      </c>
      <c r="H1468" s="3">
        <v>2098.4</v>
      </c>
      <c r="I1468" s="3">
        <v>966</v>
      </c>
      <c r="J1468" s="3">
        <v>0</v>
      </c>
      <c r="K1468" t="s">
        <v>1962</v>
      </c>
    </row>
    <row r="1469" spans="1:11" x14ac:dyDescent="0.25">
      <c r="A1469" t="s">
        <v>2062</v>
      </c>
      <c r="B1469" s="3">
        <f t="shared" si="22"/>
        <v>594.23</v>
      </c>
      <c r="C1469" s="3">
        <v>9.98</v>
      </c>
      <c r="D1469" s="3">
        <v>25</v>
      </c>
      <c r="E1469" s="3">
        <v>0</v>
      </c>
      <c r="F1469" s="3">
        <v>125</v>
      </c>
      <c r="G1469" s="3">
        <v>42</v>
      </c>
      <c r="H1469" s="3">
        <v>392.25</v>
      </c>
      <c r="I1469" s="3">
        <v>0</v>
      </c>
      <c r="J1469" s="3">
        <v>0</v>
      </c>
    </row>
    <row r="1470" spans="1:11" x14ac:dyDescent="0.25">
      <c r="A1470" t="s">
        <v>2148</v>
      </c>
      <c r="B1470" s="3">
        <f t="shared" si="22"/>
        <v>1630</v>
      </c>
      <c r="C1470" s="3">
        <v>100</v>
      </c>
      <c r="D1470" s="3">
        <v>200</v>
      </c>
      <c r="E1470" s="3">
        <v>10</v>
      </c>
      <c r="F1470" s="3">
        <v>200</v>
      </c>
      <c r="G1470" s="3">
        <v>100</v>
      </c>
      <c r="H1470" s="3">
        <v>1020</v>
      </c>
      <c r="I1470" s="3">
        <v>0</v>
      </c>
      <c r="J1470" s="3">
        <v>0</v>
      </c>
    </row>
    <row r="1471" spans="1:11" x14ac:dyDescent="0.25">
      <c r="A1471" t="s">
        <v>2283</v>
      </c>
      <c r="B1471" s="3">
        <f t="shared" si="22"/>
        <v>2965.84</v>
      </c>
      <c r="C1471" s="3">
        <v>307.70999999999998</v>
      </c>
      <c r="D1471" s="3">
        <v>63.08</v>
      </c>
      <c r="E1471" s="3">
        <v>13.8</v>
      </c>
      <c r="F1471" s="3">
        <v>122.5</v>
      </c>
      <c r="G1471" s="3">
        <v>212</v>
      </c>
      <c r="H1471" s="3">
        <v>788.75</v>
      </c>
      <c r="I1471" s="3">
        <v>1458</v>
      </c>
      <c r="J1471" s="3">
        <v>0</v>
      </c>
    </row>
    <row r="1472" spans="1:11" x14ac:dyDescent="0.25">
      <c r="A1472" t="s">
        <v>2348</v>
      </c>
      <c r="B1472" s="3">
        <f t="shared" si="22"/>
        <v>1242.1600000000001</v>
      </c>
      <c r="C1472" s="3">
        <v>18.45</v>
      </c>
      <c r="D1472" s="3">
        <v>15</v>
      </c>
      <c r="E1472" s="3">
        <v>10.72</v>
      </c>
      <c r="F1472" s="3">
        <v>75</v>
      </c>
      <c r="G1472" s="3">
        <v>25.5</v>
      </c>
      <c r="H1472" s="3">
        <v>1053.1500000000001</v>
      </c>
      <c r="I1472" s="3">
        <v>44.34</v>
      </c>
      <c r="J1472" s="3">
        <v>0</v>
      </c>
    </row>
    <row r="1473" spans="1:11" x14ac:dyDescent="0.25">
      <c r="A1473" t="s">
        <v>2380</v>
      </c>
      <c r="B1473" s="3">
        <f t="shared" si="22"/>
        <v>1171.3399999999999</v>
      </c>
      <c r="C1473" s="3">
        <v>17.39</v>
      </c>
      <c r="D1473" s="3">
        <v>198</v>
      </c>
      <c r="E1473" s="3">
        <v>17</v>
      </c>
      <c r="F1473" s="3">
        <v>50</v>
      </c>
      <c r="G1473" s="3">
        <v>0</v>
      </c>
      <c r="H1473" s="3">
        <v>872</v>
      </c>
      <c r="I1473" s="3">
        <v>16.95</v>
      </c>
      <c r="J1473" s="3">
        <v>0</v>
      </c>
    </row>
    <row r="1474" spans="1:11" x14ac:dyDescent="0.25">
      <c r="A1474" t="s">
        <v>2389</v>
      </c>
      <c r="B1474" s="3">
        <f t="shared" si="22"/>
        <v>968.5</v>
      </c>
      <c r="C1474" s="3">
        <v>60</v>
      </c>
      <c r="D1474" s="3">
        <v>18</v>
      </c>
      <c r="E1474" s="3">
        <v>10</v>
      </c>
      <c r="F1474" s="3">
        <v>177</v>
      </c>
      <c r="G1474" s="3">
        <v>39</v>
      </c>
      <c r="H1474" s="3">
        <v>664.5</v>
      </c>
      <c r="I1474" s="3">
        <v>0</v>
      </c>
      <c r="J1474" s="3">
        <v>0</v>
      </c>
    </row>
    <row r="1475" spans="1:11" x14ac:dyDescent="0.25">
      <c r="A1475" t="s">
        <v>2458</v>
      </c>
      <c r="B1475" s="3">
        <f t="shared" ref="B1475:B1538" si="23">SUM(C1475:J1475)</f>
        <v>450</v>
      </c>
      <c r="C1475" s="3">
        <v>50</v>
      </c>
      <c r="D1475" s="3">
        <v>0</v>
      </c>
      <c r="E1475" s="3">
        <v>0</v>
      </c>
      <c r="F1475" s="3">
        <v>50</v>
      </c>
      <c r="G1475" s="3">
        <v>50</v>
      </c>
      <c r="H1475" s="3">
        <v>300</v>
      </c>
      <c r="I1475" s="3">
        <v>0</v>
      </c>
      <c r="J1475" s="3">
        <v>0</v>
      </c>
    </row>
    <row r="1476" spans="1:11" x14ac:dyDescent="0.25">
      <c r="A1476" t="s">
        <v>2469</v>
      </c>
      <c r="B1476" s="3">
        <f t="shared" si="23"/>
        <v>1633</v>
      </c>
      <c r="C1476" s="3">
        <v>83</v>
      </c>
      <c r="D1476" s="3">
        <v>200</v>
      </c>
      <c r="E1476" s="3">
        <v>20</v>
      </c>
      <c r="F1476" s="3">
        <v>100</v>
      </c>
      <c r="G1476" s="3">
        <v>100</v>
      </c>
      <c r="H1476" s="3">
        <v>930</v>
      </c>
      <c r="I1476" s="3">
        <v>200</v>
      </c>
      <c r="J1476" s="3">
        <v>0</v>
      </c>
      <c r="K1476" t="s">
        <v>2470</v>
      </c>
    </row>
    <row r="1477" spans="1:11" x14ac:dyDescent="0.25">
      <c r="A1477" t="s">
        <v>90</v>
      </c>
      <c r="B1477" s="3">
        <f t="shared" si="23"/>
        <v>999.42000000000007</v>
      </c>
      <c r="C1477" s="3">
        <v>77.5</v>
      </c>
      <c r="D1477" s="3">
        <v>26.1</v>
      </c>
      <c r="E1477" s="3">
        <v>10</v>
      </c>
      <c r="F1477" s="3">
        <v>155.5</v>
      </c>
      <c r="G1477" s="3">
        <v>0</v>
      </c>
      <c r="H1477" s="3">
        <v>730.32</v>
      </c>
      <c r="I1477" s="3">
        <v>0</v>
      </c>
      <c r="J1477" s="3">
        <v>0</v>
      </c>
    </row>
    <row r="1478" spans="1:11" x14ac:dyDescent="0.25">
      <c r="A1478" t="s">
        <v>100</v>
      </c>
      <c r="B1478" s="3">
        <f t="shared" si="23"/>
        <v>11161</v>
      </c>
      <c r="C1478" s="3">
        <v>202</v>
      </c>
      <c r="D1478" s="3">
        <v>481</v>
      </c>
      <c r="E1478" s="3">
        <v>176</v>
      </c>
      <c r="F1478" s="3">
        <v>612</v>
      </c>
      <c r="G1478" s="3">
        <v>56</v>
      </c>
      <c r="H1478" s="3">
        <v>3920</v>
      </c>
      <c r="I1478" s="3">
        <v>5354</v>
      </c>
      <c r="J1478" s="3">
        <v>360</v>
      </c>
      <c r="K1478" t="s">
        <v>101</v>
      </c>
    </row>
    <row r="1479" spans="1:11" x14ac:dyDescent="0.25">
      <c r="A1479" t="s">
        <v>175</v>
      </c>
      <c r="B1479" s="3">
        <f t="shared" si="23"/>
        <v>1365.54</v>
      </c>
      <c r="C1479" s="3">
        <v>15</v>
      </c>
      <c r="D1479" s="3">
        <v>0</v>
      </c>
      <c r="E1479" s="3">
        <v>25</v>
      </c>
      <c r="F1479" s="3">
        <v>0</v>
      </c>
      <c r="G1479" s="3">
        <v>0</v>
      </c>
      <c r="H1479" s="3">
        <v>1325.54</v>
      </c>
      <c r="I1479" s="3">
        <v>0</v>
      </c>
      <c r="J1479" s="3">
        <v>0</v>
      </c>
    </row>
    <row r="1480" spans="1:11" x14ac:dyDescent="0.25">
      <c r="A1480" t="s">
        <v>425</v>
      </c>
      <c r="B1480" s="3">
        <f t="shared" si="23"/>
        <v>1992.17</v>
      </c>
      <c r="C1480" s="3">
        <v>68</v>
      </c>
      <c r="D1480" s="3">
        <v>115</v>
      </c>
      <c r="E1480" s="3">
        <v>0.92</v>
      </c>
      <c r="F1480" s="3">
        <v>225.25</v>
      </c>
      <c r="G1480" s="3">
        <v>83</v>
      </c>
      <c r="H1480" s="3">
        <v>1500</v>
      </c>
      <c r="I1480" s="3">
        <v>0</v>
      </c>
      <c r="J1480" s="3">
        <v>0</v>
      </c>
    </row>
    <row r="1481" spans="1:11" x14ac:dyDescent="0.25">
      <c r="A1481" t="s">
        <v>442</v>
      </c>
      <c r="B1481" s="3">
        <f t="shared" si="23"/>
        <v>1243.3</v>
      </c>
      <c r="C1481" s="3">
        <v>83</v>
      </c>
      <c r="D1481" s="3">
        <v>63</v>
      </c>
      <c r="E1481" s="3">
        <v>0</v>
      </c>
      <c r="F1481" s="3">
        <v>178</v>
      </c>
      <c r="G1481" s="3">
        <v>133</v>
      </c>
      <c r="H1481" s="3">
        <v>636.29999999999995</v>
      </c>
      <c r="I1481" s="3">
        <v>150</v>
      </c>
      <c r="J1481" s="3">
        <v>0</v>
      </c>
    </row>
    <row r="1482" spans="1:11" x14ac:dyDescent="0.25">
      <c r="A1482" t="s">
        <v>706</v>
      </c>
      <c r="B1482" s="3">
        <f t="shared" si="23"/>
        <v>1624</v>
      </c>
      <c r="C1482" s="3">
        <v>143</v>
      </c>
      <c r="D1482" s="3">
        <v>370</v>
      </c>
      <c r="E1482" s="3">
        <v>50</v>
      </c>
      <c r="F1482" s="3">
        <v>428</v>
      </c>
      <c r="G1482" s="3">
        <v>33</v>
      </c>
      <c r="H1482" s="3">
        <v>600</v>
      </c>
      <c r="I1482" s="3">
        <v>0</v>
      </c>
      <c r="J1482" s="3">
        <v>0</v>
      </c>
    </row>
    <row r="1483" spans="1:11" x14ac:dyDescent="0.25">
      <c r="A1483" t="s">
        <v>710</v>
      </c>
      <c r="B1483" s="3">
        <f t="shared" si="23"/>
        <v>1184</v>
      </c>
      <c r="C1483" s="3">
        <v>93</v>
      </c>
      <c r="D1483" s="3">
        <v>135</v>
      </c>
      <c r="E1483" s="3">
        <v>25</v>
      </c>
      <c r="F1483" s="3">
        <v>178</v>
      </c>
      <c r="G1483" s="3">
        <v>33</v>
      </c>
      <c r="H1483" s="3">
        <v>720</v>
      </c>
      <c r="I1483" s="3">
        <v>0</v>
      </c>
      <c r="J1483" s="3">
        <v>0</v>
      </c>
    </row>
    <row r="1484" spans="1:11" x14ac:dyDescent="0.25">
      <c r="A1484" t="s">
        <v>802</v>
      </c>
      <c r="B1484" s="3">
        <f t="shared" si="23"/>
        <v>1271.5999999999999</v>
      </c>
      <c r="C1484" s="3">
        <v>86.04</v>
      </c>
      <c r="D1484" s="3">
        <v>129</v>
      </c>
      <c r="E1484" s="3">
        <v>5.56</v>
      </c>
      <c r="F1484" s="3">
        <v>178</v>
      </c>
      <c r="G1484" s="3">
        <v>33</v>
      </c>
      <c r="H1484" s="3">
        <v>840</v>
      </c>
      <c r="I1484" s="3">
        <v>0</v>
      </c>
      <c r="J1484" s="3">
        <v>0</v>
      </c>
    </row>
    <row r="1485" spans="1:11" x14ac:dyDescent="0.25">
      <c r="A1485" t="s">
        <v>807</v>
      </c>
      <c r="B1485" s="3">
        <f t="shared" si="23"/>
        <v>1784</v>
      </c>
      <c r="C1485" s="3">
        <v>83</v>
      </c>
      <c r="D1485" s="3">
        <v>85</v>
      </c>
      <c r="E1485" s="3">
        <v>10</v>
      </c>
      <c r="F1485" s="3">
        <v>178</v>
      </c>
      <c r="G1485" s="3">
        <v>183</v>
      </c>
      <c r="H1485" s="3">
        <v>1145</v>
      </c>
      <c r="I1485" s="3">
        <v>0</v>
      </c>
      <c r="J1485" s="3">
        <v>100</v>
      </c>
      <c r="K1485" t="s">
        <v>808</v>
      </c>
    </row>
    <row r="1486" spans="1:11" x14ac:dyDescent="0.25">
      <c r="A1486" t="s">
        <v>849</v>
      </c>
      <c r="B1486" s="3">
        <f t="shared" si="23"/>
        <v>841</v>
      </c>
      <c r="C1486" s="3">
        <v>63</v>
      </c>
      <c r="D1486" s="3">
        <v>53</v>
      </c>
      <c r="E1486" s="3">
        <v>5</v>
      </c>
      <c r="F1486" s="3">
        <v>178</v>
      </c>
      <c r="G1486" s="3">
        <v>119</v>
      </c>
      <c r="H1486" s="3">
        <v>423</v>
      </c>
      <c r="I1486" s="3">
        <v>0</v>
      </c>
      <c r="J1486" s="3">
        <v>0</v>
      </c>
    </row>
    <row r="1487" spans="1:11" x14ac:dyDescent="0.25">
      <c r="A1487" t="s">
        <v>856</v>
      </c>
      <c r="B1487" s="3">
        <f t="shared" si="23"/>
        <v>870.7</v>
      </c>
      <c r="C1487" s="3">
        <v>62.7</v>
      </c>
      <c r="D1487" s="3">
        <v>61</v>
      </c>
      <c r="E1487" s="3">
        <v>0</v>
      </c>
      <c r="F1487" s="3">
        <v>178</v>
      </c>
      <c r="G1487" s="3">
        <v>69</v>
      </c>
      <c r="H1487" s="3">
        <v>485</v>
      </c>
      <c r="I1487" s="3">
        <v>0</v>
      </c>
      <c r="J1487" s="3">
        <v>15</v>
      </c>
      <c r="K1487" t="s">
        <v>857</v>
      </c>
    </row>
    <row r="1488" spans="1:11" x14ac:dyDescent="0.25">
      <c r="A1488" t="s">
        <v>927</v>
      </c>
      <c r="B1488" s="3">
        <f t="shared" si="23"/>
        <v>670</v>
      </c>
      <c r="C1488" s="3">
        <v>43</v>
      </c>
      <c r="D1488" s="3">
        <v>104</v>
      </c>
      <c r="E1488" s="3">
        <v>0</v>
      </c>
      <c r="F1488" s="3">
        <v>178</v>
      </c>
      <c r="G1488" s="3">
        <v>33</v>
      </c>
      <c r="H1488" s="3">
        <v>312</v>
      </c>
      <c r="I1488" s="3">
        <v>0</v>
      </c>
      <c r="J1488" s="3">
        <v>0</v>
      </c>
    </row>
    <row r="1489" spans="1:11" x14ac:dyDescent="0.25">
      <c r="A1489" t="s">
        <v>1006</v>
      </c>
      <c r="B1489" s="3">
        <f t="shared" si="23"/>
        <v>829</v>
      </c>
      <c r="C1489" s="3">
        <v>55</v>
      </c>
      <c r="D1489" s="3">
        <v>60</v>
      </c>
      <c r="E1489" s="3">
        <v>6</v>
      </c>
      <c r="F1489" s="3">
        <v>178</v>
      </c>
      <c r="G1489" s="3">
        <v>68</v>
      </c>
      <c r="H1489" s="3">
        <v>462</v>
      </c>
      <c r="I1489" s="3">
        <v>0</v>
      </c>
      <c r="J1489" s="3">
        <v>0</v>
      </c>
    </row>
    <row r="1490" spans="1:11" x14ac:dyDescent="0.25">
      <c r="A1490" t="s">
        <v>1027</v>
      </c>
      <c r="B1490" s="3">
        <f t="shared" si="23"/>
        <v>857</v>
      </c>
      <c r="C1490" s="3">
        <v>68</v>
      </c>
      <c r="D1490" s="3">
        <v>63</v>
      </c>
      <c r="E1490" s="3">
        <v>0</v>
      </c>
      <c r="F1490" s="3">
        <v>198</v>
      </c>
      <c r="G1490" s="3">
        <v>73</v>
      </c>
      <c r="H1490" s="3">
        <v>375</v>
      </c>
      <c r="I1490" s="3">
        <v>80</v>
      </c>
      <c r="J1490" s="3">
        <v>0</v>
      </c>
      <c r="K1490" t="s">
        <v>1028</v>
      </c>
    </row>
    <row r="1491" spans="1:11" x14ac:dyDescent="0.25">
      <c r="A1491" t="s">
        <v>1085</v>
      </c>
      <c r="B1491" s="3">
        <f t="shared" si="23"/>
        <v>1871</v>
      </c>
      <c r="C1491" s="3">
        <v>91</v>
      </c>
      <c r="D1491" s="3">
        <v>134</v>
      </c>
      <c r="E1491" s="3">
        <v>35</v>
      </c>
      <c r="F1491" s="3">
        <v>203</v>
      </c>
      <c r="G1491" s="3">
        <v>83</v>
      </c>
      <c r="H1491" s="3">
        <v>1025</v>
      </c>
      <c r="I1491" s="3">
        <v>300</v>
      </c>
      <c r="J1491" s="3">
        <v>0</v>
      </c>
    </row>
    <row r="1492" spans="1:11" x14ac:dyDescent="0.25">
      <c r="A1492" t="s">
        <v>1276</v>
      </c>
      <c r="B1492" s="3">
        <f t="shared" si="23"/>
        <v>2466.5</v>
      </c>
      <c r="C1492" s="3">
        <v>63</v>
      </c>
      <c r="D1492" s="3">
        <v>295</v>
      </c>
      <c r="E1492" s="3">
        <v>55</v>
      </c>
      <c r="F1492" s="3">
        <v>303</v>
      </c>
      <c r="G1492" s="3">
        <v>83</v>
      </c>
      <c r="H1492" s="3">
        <v>817.5</v>
      </c>
      <c r="I1492" s="3">
        <v>100</v>
      </c>
      <c r="J1492" s="3">
        <v>750</v>
      </c>
      <c r="K1492" t="s">
        <v>1277</v>
      </c>
    </row>
    <row r="1493" spans="1:11" x14ac:dyDescent="0.25">
      <c r="A1493" t="s">
        <v>1493</v>
      </c>
      <c r="B1493" s="3">
        <f t="shared" si="23"/>
        <v>1577</v>
      </c>
      <c r="C1493" s="3">
        <v>63</v>
      </c>
      <c r="D1493" s="3">
        <v>98</v>
      </c>
      <c r="E1493" s="3">
        <v>0</v>
      </c>
      <c r="F1493" s="3">
        <v>178</v>
      </c>
      <c r="G1493" s="3">
        <v>68</v>
      </c>
      <c r="H1493" s="3">
        <v>1170</v>
      </c>
      <c r="I1493" s="3">
        <v>0</v>
      </c>
      <c r="J1493" s="3">
        <v>0</v>
      </c>
    </row>
    <row r="1494" spans="1:11" x14ac:dyDescent="0.25">
      <c r="A1494" t="s">
        <v>1516</v>
      </c>
      <c r="B1494" s="3">
        <f t="shared" si="23"/>
        <v>979.37</v>
      </c>
      <c r="C1494" s="3">
        <v>53</v>
      </c>
      <c r="D1494" s="3">
        <v>49</v>
      </c>
      <c r="E1494" s="3">
        <v>6.37</v>
      </c>
      <c r="F1494" s="3">
        <v>178</v>
      </c>
      <c r="G1494" s="3">
        <v>233</v>
      </c>
      <c r="H1494" s="3">
        <v>460</v>
      </c>
      <c r="I1494" s="3">
        <v>0</v>
      </c>
      <c r="J1494" s="3">
        <v>0</v>
      </c>
    </row>
    <row r="1495" spans="1:11" x14ac:dyDescent="0.25">
      <c r="A1495" t="s">
        <v>1668</v>
      </c>
      <c r="B1495" s="3">
        <f t="shared" si="23"/>
        <v>1173.1199999999999</v>
      </c>
      <c r="C1495" s="3">
        <v>81.239999999999995</v>
      </c>
      <c r="D1495" s="3">
        <v>105</v>
      </c>
      <c r="E1495" s="3">
        <v>5.88</v>
      </c>
      <c r="F1495" s="3">
        <v>178</v>
      </c>
      <c r="G1495" s="3">
        <v>103</v>
      </c>
      <c r="H1495" s="3">
        <v>700</v>
      </c>
      <c r="I1495" s="3">
        <v>0</v>
      </c>
      <c r="J1495" s="3">
        <v>0</v>
      </c>
    </row>
    <row r="1496" spans="1:11" x14ac:dyDescent="0.25">
      <c r="A1496" t="s">
        <v>1730</v>
      </c>
      <c r="B1496" s="3">
        <f t="shared" si="23"/>
        <v>1289</v>
      </c>
      <c r="C1496" s="3">
        <v>118</v>
      </c>
      <c r="D1496" s="3">
        <v>95</v>
      </c>
      <c r="E1496" s="3">
        <v>60</v>
      </c>
      <c r="F1496" s="3">
        <v>213</v>
      </c>
      <c r="G1496" s="3">
        <v>33</v>
      </c>
      <c r="H1496" s="3">
        <v>700</v>
      </c>
      <c r="I1496" s="3">
        <v>70</v>
      </c>
      <c r="J1496" s="3">
        <v>0</v>
      </c>
    </row>
    <row r="1497" spans="1:11" x14ac:dyDescent="0.25">
      <c r="A1497" t="s">
        <v>1769</v>
      </c>
      <c r="B1497" s="3">
        <f t="shared" si="23"/>
        <v>1832.45</v>
      </c>
      <c r="C1497" s="3">
        <v>84.65</v>
      </c>
      <c r="D1497" s="3">
        <v>64</v>
      </c>
      <c r="E1497" s="3">
        <v>6</v>
      </c>
      <c r="F1497" s="3">
        <v>273</v>
      </c>
      <c r="G1497" s="3">
        <v>153</v>
      </c>
      <c r="H1497" s="3">
        <v>900</v>
      </c>
      <c r="I1497" s="3">
        <v>0</v>
      </c>
      <c r="J1497" s="3">
        <v>351.8</v>
      </c>
    </row>
    <row r="1498" spans="1:11" x14ac:dyDescent="0.25">
      <c r="A1498" t="s">
        <v>1824</v>
      </c>
      <c r="B1498" s="3">
        <f t="shared" si="23"/>
        <v>1558</v>
      </c>
      <c r="C1498" s="3">
        <v>68</v>
      </c>
      <c r="D1498" s="3">
        <v>56</v>
      </c>
      <c r="E1498" s="3">
        <v>3</v>
      </c>
      <c r="F1498" s="3">
        <v>198</v>
      </c>
      <c r="G1498" s="3">
        <v>33</v>
      </c>
      <c r="H1498" s="3">
        <v>1200</v>
      </c>
      <c r="I1498" s="3">
        <v>0</v>
      </c>
      <c r="J1498" s="3">
        <v>0</v>
      </c>
    </row>
    <row r="1499" spans="1:11" x14ac:dyDescent="0.25">
      <c r="A1499" t="s">
        <v>1863</v>
      </c>
      <c r="B1499" s="3">
        <f t="shared" si="23"/>
        <v>978.06</v>
      </c>
      <c r="C1499" s="3">
        <v>43</v>
      </c>
      <c r="D1499" s="3">
        <v>36</v>
      </c>
      <c r="E1499" s="3">
        <v>0</v>
      </c>
      <c r="F1499" s="3">
        <v>178</v>
      </c>
      <c r="G1499" s="3">
        <v>78</v>
      </c>
      <c r="H1499" s="3">
        <v>526</v>
      </c>
      <c r="I1499" s="3">
        <v>100</v>
      </c>
      <c r="J1499" s="3">
        <v>17.059999999999999</v>
      </c>
      <c r="K1499" t="s">
        <v>1864</v>
      </c>
    </row>
    <row r="1500" spans="1:11" x14ac:dyDescent="0.25">
      <c r="A1500" t="s">
        <v>1902</v>
      </c>
      <c r="B1500" s="3">
        <f t="shared" si="23"/>
        <v>1165</v>
      </c>
      <c r="C1500" s="3">
        <v>53</v>
      </c>
      <c r="D1500" s="3">
        <v>57</v>
      </c>
      <c r="E1500" s="3">
        <v>15</v>
      </c>
      <c r="F1500" s="3">
        <v>178</v>
      </c>
      <c r="G1500" s="3">
        <v>43</v>
      </c>
      <c r="H1500" s="3">
        <v>659</v>
      </c>
      <c r="I1500" s="3">
        <v>160</v>
      </c>
      <c r="J1500" s="3">
        <v>0</v>
      </c>
      <c r="K1500" t="s">
        <v>1903</v>
      </c>
    </row>
    <row r="1501" spans="1:11" x14ac:dyDescent="0.25">
      <c r="A1501" t="s">
        <v>1918</v>
      </c>
      <c r="B1501" s="3">
        <f t="shared" si="23"/>
        <v>1041.46</v>
      </c>
      <c r="C1501" s="3">
        <v>51</v>
      </c>
      <c r="D1501" s="3">
        <v>60</v>
      </c>
      <c r="E1501" s="3">
        <v>1.96</v>
      </c>
      <c r="F1501" s="3">
        <v>260</v>
      </c>
      <c r="G1501" s="3">
        <v>33</v>
      </c>
      <c r="H1501" s="3">
        <v>635.5</v>
      </c>
      <c r="I1501" s="3">
        <v>0</v>
      </c>
      <c r="J1501" s="3">
        <v>0</v>
      </c>
    </row>
    <row r="1502" spans="1:11" x14ac:dyDescent="0.25">
      <c r="A1502" t="s">
        <v>2179</v>
      </c>
      <c r="B1502" s="3">
        <f t="shared" si="23"/>
        <v>1070</v>
      </c>
      <c r="C1502" s="3">
        <v>58</v>
      </c>
      <c r="D1502" s="3">
        <v>35</v>
      </c>
      <c r="E1502" s="3">
        <v>0</v>
      </c>
      <c r="F1502" s="3">
        <v>178</v>
      </c>
      <c r="G1502" s="3">
        <v>33</v>
      </c>
      <c r="H1502" s="3">
        <v>488.5</v>
      </c>
      <c r="I1502" s="3">
        <v>277.5</v>
      </c>
      <c r="J1502" s="3">
        <v>0</v>
      </c>
    </row>
    <row r="1503" spans="1:11" x14ac:dyDescent="0.25">
      <c r="A1503" t="s">
        <v>2200</v>
      </c>
      <c r="B1503" s="3">
        <f t="shared" si="23"/>
        <v>2865.2</v>
      </c>
      <c r="C1503" s="3">
        <v>424.12</v>
      </c>
      <c r="D1503" s="3">
        <v>52</v>
      </c>
      <c r="E1503" s="3">
        <v>238.08</v>
      </c>
      <c r="F1503" s="3">
        <v>178</v>
      </c>
      <c r="G1503" s="3">
        <v>622</v>
      </c>
      <c r="H1503" s="3">
        <v>1351</v>
      </c>
      <c r="I1503" s="3">
        <v>0</v>
      </c>
      <c r="J1503" s="3">
        <v>0</v>
      </c>
    </row>
    <row r="1504" spans="1:11" x14ac:dyDescent="0.25">
      <c r="A1504" t="s">
        <v>2204</v>
      </c>
      <c r="B1504" s="3">
        <f t="shared" si="23"/>
        <v>1250</v>
      </c>
      <c r="C1504" s="3">
        <v>143</v>
      </c>
      <c r="D1504" s="3">
        <v>35</v>
      </c>
      <c r="E1504" s="3">
        <v>4</v>
      </c>
      <c r="F1504" s="3">
        <v>585</v>
      </c>
      <c r="G1504" s="3">
        <v>33</v>
      </c>
      <c r="H1504" s="3">
        <v>384</v>
      </c>
      <c r="I1504" s="3">
        <v>0</v>
      </c>
      <c r="J1504" s="3">
        <v>66</v>
      </c>
      <c r="K1504" t="s">
        <v>2205</v>
      </c>
    </row>
    <row r="1505" spans="1:11" x14ac:dyDescent="0.25">
      <c r="A1505" t="s">
        <v>2208</v>
      </c>
      <c r="B1505" s="3">
        <f t="shared" si="23"/>
        <v>1280</v>
      </c>
      <c r="C1505" s="3">
        <v>67</v>
      </c>
      <c r="D1505" s="3">
        <v>407</v>
      </c>
      <c r="E1505" s="3">
        <v>0</v>
      </c>
      <c r="F1505" s="3">
        <v>223</v>
      </c>
      <c r="G1505" s="3">
        <v>33</v>
      </c>
      <c r="H1505" s="3">
        <v>550</v>
      </c>
      <c r="I1505" s="3">
        <v>0</v>
      </c>
      <c r="J1505" s="3">
        <v>0</v>
      </c>
    </row>
    <row r="1506" spans="1:11" x14ac:dyDescent="0.25">
      <c r="A1506" t="s">
        <v>2213</v>
      </c>
      <c r="B1506" s="3">
        <f t="shared" si="23"/>
        <v>796</v>
      </c>
      <c r="C1506" s="3">
        <v>63</v>
      </c>
      <c r="D1506" s="3">
        <v>47</v>
      </c>
      <c r="E1506" s="3">
        <v>0</v>
      </c>
      <c r="F1506" s="3">
        <v>178</v>
      </c>
      <c r="G1506" s="3">
        <v>33</v>
      </c>
      <c r="H1506" s="3">
        <v>475</v>
      </c>
      <c r="I1506" s="3">
        <v>0</v>
      </c>
      <c r="J1506" s="3">
        <v>0</v>
      </c>
    </row>
    <row r="1507" spans="1:11" x14ac:dyDescent="0.25">
      <c r="A1507" t="s">
        <v>2246</v>
      </c>
      <c r="B1507" s="3">
        <f t="shared" si="23"/>
        <v>1110.8700000000001</v>
      </c>
      <c r="C1507" s="3">
        <v>68</v>
      </c>
      <c r="D1507" s="3">
        <v>47</v>
      </c>
      <c r="E1507" s="3">
        <v>1.92</v>
      </c>
      <c r="F1507" s="3">
        <v>178</v>
      </c>
      <c r="G1507" s="3">
        <v>133</v>
      </c>
      <c r="H1507" s="3">
        <v>300</v>
      </c>
      <c r="I1507" s="3">
        <v>300</v>
      </c>
      <c r="J1507" s="3">
        <v>82.95</v>
      </c>
      <c r="K1507" t="s">
        <v>2247</v>
      </c>
    </row>
    <row r="1508" spans="1:11" x14ac:dyDescent="0.25">
      <c r="A1508" t="s">
        <v>2282</v>
      </c>
      <c r="B1508" s="3">
        <f t="shared" si="23"/>
        <v>1062.1999999999998</v>
      </c>
      <c r="C1508" s="3">
        <v>53.55</v>
      </c>
      <c r="D1508" s="3">
        <v>47</v>
      </c>
      <c r="E1508" s="3">
        <v>0</v>
      </c>
      <c r="F1508" s="3">
        <v>411.9</v>
      </c>
      <c r="G1508" s="3">
        <v>99.75</v>
      </c>
      <c r="H1508" s="3">
        <v>450</v>
      </c>
      <c r="I1508" s="3">
        <v>0</v>
      </c>
      <c r="J1508" s="3">
        <v>0</v>
      </c>
    </row>
    <row r="1509" spans="1:11" x14ac:dyDescent="0.25">
      <c r="A1509" t="s">
        <v>2310</v>
      </c>
      <c r="B1509" s="3">
        <f t="shared" si="23"/>
        <v>1048</v>
      </c>
      <c r="C1509" s="3">
        <v>78</v>
      </c>
      <c r="D1509" s="3">
        <v>51</v>
      </c>
      <c r="E1509" s="3">
        <v>6</v>
      </c>
      <c r="F1509" s="3">
        <v>203</v>
      </c>
      <c r="G1509" s="3">
        <v>33</v>
      </c>
      <c r="H1509" s="3">
        <v>420</v>
      </c>
      <c r="I1509" s="3">
        <v>257</v>
      </c>
      <c r="J1509" s="3">
        <v>0</v>
      </c>
      <c r="K1509" t="s">
        <v>1015</v>
      </c>
    </row>
    <row r="1510" spans="1:11" x14ac:dyDescent="0.25">
      <c r="A1510" t="s">
        <v>2324</v>
      </c>
      <c r="B1510" s="3">
        <f t="shared" si="23"/>
        <v>1029</v>
      </c>
      <c r="C1510" s="3">
        <v>73</v>
      </c>
      <c r="D1510" s="3">
        <v>295</v>
      </c>
      <c r="E1510" s="3">
        <v>50</v>
      </c>
      <c r="F1510" s="3">
        <v>178</v>
      </c>
      <c r="G1510" s="3">
        <v>33</v>
      </c>
      <c r="H1510" s="3">
        <v>350</v>
      </c>
      <c r="I1510" s="3">
        <v>50</v>
      </c>
      <c r="J1510" s="3">
        <v>0</v>
      </c>
      <c r="K1510" t="s">
        <v>2325</v>
      </c>
    </row>
    <row r="1511" spans="1:11" x14ac:dyDescent="0.25">
      <c r="A1511" t="s">
        <v>2351</v>
      </c>
      <c r="B1511" s="3">
        <f t="shared" si="23"/>
        <v>744.34</v>
      </c>
      <c r="C1511" s="3">
        <v>58.34</v>
      </c>
      <c r="D1511" s="3">
        <v>45</v>
      </c>
      <c r="E1511" s="3">
        <v>0</v>
      </c>
      <c r="F1511" s="3">
        <v>178</v>
      </c>
      <c r="G1511" s="3">
        <v>38</v>
      </c>
      <c r="H1511" s="3">
        <v>425</v>
      </c>
      <c r="I1511" s="3">
        <v>0</v>
      </c>
      <c r="J1511" s="3">
        <v>0</v>
      </c>
    </row>
    <row r="1512" spans="1:11" x14ac:dyDescent="0.25">
      <c r="A1512" t="s">
        <v>2360</v>
      </c>
      <c r="B1512" s="3">
        <f t="shared" si="23"/>
        <v>2430.42</v>
      </c>
      <c r="C1512" s="3">
        <v>105.5</v>
      </c>
      <c r="D1512" s="3">
        <v>212</v>
      </c>
      <c r="E1512" s="3">
        <v>42</v>
      </c>
      <c r="F1512" s="3">
        <v>178</v>
      </c>
      <c r="G1512" s="3">
        <v>53</v>
      </c>
      <c r="H1512" s="3">
        <v>724</v>
      </c>
      <c r="I1512" s="3">
        <v>1115.92</v>
      </c>
      <c r="J1512" s="3">
        <v>0</v>
      </c>
      <c r="K1512" t="s">
        <v>2361</v>
      </c>
    </row>
    <row r="1513" spans="1:11" x14ac:dyDescent="0.25">
      <c r="A1513" t="s">
        <v>2384</v>
      </c>
      <c r="B1513" s="3">
        <f t="shared" si="23"/>
        <v>2740.85</v>
      </c>
      <c r="C1513" s="3">
        <v>83</v>
      </c>
      <c r="D1513" s="3">
        <v>68</v>
      </c>
      <c r="E1513" s="3">
        <v>26</v>
      </c>
      <c r="F1513" s="3">
        <v>538</v>
      </c>
      <c r="G1513" s="3">
        <v>89</v>
      </c>
      <c r="H1513" s="3">
        <v>616.25</v>
      </c>
      <c r="I1513" s="3">
        <v>1147.96</v>
      </c>
      <c r="J1513" s="3">
        <v>172.64</v>
      </c>
      <c r="K1513" t="s">
        <v>2385</v>
      </c>
    </row>
    <row r="1514" spans="1:11" x14ac:dyDescent="0.25">
      <c r="A1514" t="s">
        <v>2440</v>
      </c>
      <c r="B1514" s="3">
        <f t="shared" si="23"/>
        <v>893.5</v>
      </c>
      <c r="C1514" s="3">
        <v>136.43</v>
      </c>
      <c r="D1514" s="3">
        <v>76.22</v>
      </c>
      <c r="E1514" s="3">
        <v>18.559999999999999</v>
      </c>
      <c r="F1514" s="3">
        <v>178.4</v>
      </c>
      <c r="G1514" s="3">
        <v>41</v>
      </c>
      <c r="H1514" s="3">
        <v>358.89</v>
      </c>
      <c r="I1514" s="3">
        <v>84</v>
      </c>
      <c r="J1514" s="3">
        <v>0</v>
      </c>
    </row>
    <row r="1515" spans="1:11" x14ac:dyDescent="0.25">
      <c r="A1515" t="s">
        <v>24</v>
      </c>
      <c r="B1515" s="3">
        <f t="shared" si="23"/>
        <v>10900.47</v>
      </c>
      <c r="C1515" s="3">
        <v>110.52</v>
      </c>
      <c r="D1515" s="3">
        <v>390.87</v>
      </c>
      <c r="E1515" s="3">
        <v>218.81</v>
      </c>
      <c r="F1515" s="3">
        <v>178.4</v>
      </c>
      <c r="G1515" s="3">
        <v>78.819999999999993</v>
      </c>
      <c r="H1515" s="3">
        <v>6393.08</v>
      </c>
      <c r="I1515" s="3">
        <v>3255.01</v>
      </c>
      <c r="J1515" s="3">
        <v>274.95999999999998</v>
      </c>
      <c r="K1515" t="s">
        <v>25</v>
      </c>
    </row>
    <row r="1516" spans="1:11" x14ac:dyDescent="0.25">
      <c r="A1516" t="s">
        <v>208</v>
      </c>
      <c r="B1516" s="3">
        <f t="shared" si="23"/>
        <v>3629.67</v>
      </c>
      <c r="C1516" s="3">
        <v>73.260000000000005</v>
      </c>
      <c r="D1516" s="3">
        <v>703</v>
      </c>
      <c r="E1516" s="3">
        <v>48</v>
      </c>
      <c r="F1516" s="3">
        <v>178</v>
      </c>
      <c r="G1516" s="3">
        <v>229.5</v>
      </c>
      <c r="H1516" s="3">
        <v>2397.91</v>
      </c>
      <c r="I1516" s="3">
        <v>0</v>
      </c>
      <c r="J1516" s="3">
        <v>0</v>
      </c>
    </row>
    <row r="1517" spans="1:11" x14ac:dyDescent="0.25">
      <c r="A1517" t="s">
        <v>436</v>
      </c>
      <c r="B1517" s="3">
        <f t="shared" si="23"/>
        <v>1080</v>
      </c>
      <c r="C1517" s="3">
        <v>117</v>
      </c>
      <c r="D1517" s="3">
        <v>70</v>
      </c>
      <c r="E1517" s="3">
        <v>20</v>
      </c>
      <c r="F1517" s="3">
        <v>0</v>
      </c>
      <c r="G1517" s="3">
        <v>20</v>
      </c>
      <c r="H1517" s="3">
        <v>853</v>
      </c>
      <c r="I1517" s="3">
        <v>0</v>
      </c>
      <c r="J1517" s="3">
        <v>0</v>
      </c>
    </row>
    <row r="1518" spans="1:11" x14ac:dyDescent="0.25">
      <c r="A1518" t="s">
        <v>658</v>
      </c>
      <c r="B1518" s="3">
        <f t="shared" si="23"/>
        <v>1778</v>
      </c>
      <c r="C1518" s="3">
        <v>47</v>
      </c>
      <c r="D1518" s="3">
        <v>25</v>
      </c>
      <c r="E1518" s="3">
        <v>0</v>
      </c>
      <c r="F1518" s="3">
        <v>175</v>
      </c>
      <c r="G1518" s="3">
        <v>0</v>
      </c>
      <c r="H1518" s="3">
        <v>1260</v>
      </c>
      <c r="I1518" s="3">
        <v>0</v>
      </c>
      <c r="J1518" s="3">
        <v>271</v>
      </c>
      <c r="K1518" t="s">
        <v>659</v>
      </c>
    </row>
    <row r="1519" spans="1:11" x14ac:dyDescent="0.25">
      <c r="A1519" t="s">
        <v>735</v>
      </c>
      <c r="B1519" s="3">
        <f t="shared" si="23"/>
        <v>552</v>
      </c>
      <c r="C1519" s="3">
        <v>62</v>
      </c>
      <c r="D1519" s="3">
        <v>25</v>
      </c>
      <c r="E1519" s="3">
        <v>0</v>
      </c>
      <c r="F1519" s="3">
        <v>45</v>
      </c>
      <c r="G1519" s="3">
        <v>0</v>
      </c>
      <c r="H1519" s="3">
        <v>420</v>
      </c>
      <c r="I1519" s="3">
        <v>0</v>
      </c>
      <c r="J1519" s="3">
        <v>0</v>
      </c>
    </row>
    <row r="1520" spans="1:11" x14ac:dyDescent="0.25">
      <c r="A1520" t="s">
        <v>765</v>
      </c>
      <c r="B1520" s="3">
        <f t="shared" si="23"/>
        <v>893.68</v>
      </c>
      <c r="C1520" s="3">
        <v>47</v>
      </c>
      <c r="D1520" s="3">
        <v>25</v>
      </c>
      <c r="E1520" s="3">
        <v>0</v>
      </c>
      <c r="F1520" s="3">
        <v>0</v>
      </c>
      <c r="G1520" s="3">
        <v>0</v>
      </c>
      <c r="H1520" s="3">
        <v>800.68</v>
      </c>
      <c r="I1520" s="3">
        <v>0</v>
      </c>
      <c r="J1520" s="3">
        <v>21</v>
      </c>
      <c r="K1520" t="s">
        <v>766</v>
      </c>
    </row>
    <row r="1521" spans="1:11" x14ac:dyDescent="0.25">
      <c r="A1521" t="s">
        <v>974</v>
      </c>
      <c r="B1521" s="3">
        <f t="shared" si="23"/>
        <v>1242.8</v>
      </c>
      <c r="C1521" s="3">
        <v>47</v>
      </c>
      <c r="D1521" s="3">
        <v>25</v>
      </c>
      <c r="E1521" s="3">
        <v>15</v>
      </c>
      <c r="F1521" s="3">
        <v>0</v>
      </c>
      <c r="G1521" s="3">
        <v>178.3</v>
      </c>
      <c r="H1521" s="3">
        <v>977.5</v>
      </c>
      <c r="I1521" s="3">
        <v>0</v>
      </c>
      <c r="J1521" s="3">
        <v>0</v>
      </c>
    </row>
    <row r="1522" spans="1:11" x14ac:dyDescent="0.25">
      <c r="A1522" t="s">
        <v>1021</v>
      </c>
      <c r="B1522" s="3">
        <f t="shared" si="23"/>
        <v>730.40000000000009</v>
      </c>
      <c r="C1522" s="3">
        <v>57</v>
      </c>
      <c r="D1522" s="3">
        <v>25</v>
      </c>
      <c r="E1522" s="3">
        <v>1.96</v>
      </c>
      <c r="F1522" s="3">
        <v>29.25</v>
      </c>
      <c r="G1522" s="3">
        <v>0</v>
      </c>
      <c r="H1522" s="3">
        <v>567</v>
      </c>
      <c r="I1522" s="3">
        <v>0</v>
      </c>
      <c r="J1522" s="3">
        <v>50.19</v>
      </c>
      <c r="K1522" t="s">
        <v>1022</v>
      </c>
    </row>
    <row r="1523" spans="1:11" x14ac:dyDescent="0.25">
      <c r="A1523" t="s">
        <v>1123</v>
      </c>
      <c r="B1523" s="3">
        <f t="shared" si="23"/>
        <v>1405.6200000000001</v>
      </c>
      <c r="C1523" s="3">
        <v>86</v>
      </c>
      <c r="D1523" s="3">
        <v>99</v>
      </c>
      <c r="E1523" s="3">
        <v>21.62</v>
      </c>
      <c r="F1523" s="3">
        <v>68.87</v>
      </c>
      <c r="G1523" s="3">
        <v>0</v>
      </c>
      <c r="H1523" s="3">
        <v>1130.1300000000001</v>
      </c>
      <c r="I1523" s="3">
        <v>0</v>
      </c>
      <c r="J1523" s="3">
        <v>0</v>
      </c>
      <c r="K1523" t="s">
        <v>1124</v>
      </c>
    </row>
    <row r="1524" spans="1:11" x14ac:dyDescent="0.25">
      <c r="A1524" t="s">
        <v>1259</v>
      </c>
      <c r="B1524" s="3">
        <f t="shared" si="23"/>
        <v>722</v>
      </c>
      <c r="C1524" s="3">
        <v>67</v>
      </c>
      <c r="D1524" s="3">
        <v>25</v>
      </c>
      <c r="E1524" s="3">
        <v>5</v>
      </c>
      <c r="F1524" s="3">
        <v>35</v>
      </c>
      <c r="G1524" s="3">
        <v>30</v>
      </c>
      <c r="H1524" s="3">
        <v>500</v>
      </c>
      <c r="I1524" s="3">
        <v>60</v>
      </c>
      <c r="J1524" s="3">
        <v>0</v>
      </c>
    </row>
    <row r="1525" spans="1:11" x14ac:dyDescent="0.25">
      <c r="A1525" t="s">
        <v>1279</v>
      </c>
      <c r="B1525" s="3">
        <f t="shared" si="23"/>
        <v>582</v>
      </c>
      <c r="C1525" s="3">
        <v>57</v>
      </c>
      <c r="D1525" s="3">
        <v>25</v>
      </c>
      <c r="E1525" s="3">
        <v>0</v>
      </c>
      <c r="F1525" s="3">
        <v>28</v>
      </c>
      <c r="G1525" s="3">
        <v>20</v>
      </c>
      <c r="H1525" s="3">
        <v>299</v>
      </c>
      <c r="I1525" s="3">
        <v>153</v>
      </c>
      <c r="J1525" s="3">
        <v>0</v>
      </c>
    </row>
    <row r="1526" spans="1:11" x14ac:dyDescent="0.25">
      <c r="A1526" t="s">
        <v>1397</v>
      </c>
      <c r="B1526" s="3">
        <f t="shared" si="23"/>
        <v>540</v>
      </c>
      <c r="C1526" s="3">
        <v>47</v>
      </c>
      <c r="D1526" s="3">
        <v>25</v>
      </c>
      <c r="E1526" s="3">
        <v>0</v>
      </c>
      <c r="F1526" s="3">
        <v>0</v>
      </c>
      <c r="G1526" s="3">
        <v>0</v>
      </c>
      <c r="H1526" s="3">
        <v>468</v>
      </c>
      <c r="I1526" s="3">
        <v>0</v>
      </c>
      <c r="J1526" s="3">
        <v>0</v>
      </c>
    </row>
    <row r="1527" spans="1:11" x14ac:dyDescent="0.25">
      <c r="A1527" t="s">
        <v>1506</v>
      </c>
      <c r="B1527" s="3">
        <f t="shared" si="23"/>
        <v>1138</v>
      </c>
      <c r="C1527" s="3">
        <v>70</v>
      </c>
      <c r="D1527" s="3">
        <v>25</v>
      </c>
      <c r="E1527" s="3">
        <v>0</v>
      </c>
      <c r="F1527" s="3">
        <v>376</v>
      </c>
      <c r="G1527" s="3">
        <v>0</v>
      </c>
      <c r="H1527" s="3">
        <v>396</v>
      </c>
      <c r="I1527" s="3">
        <v>0</v>
      </c>
      <c r="J1527" s="3">
        <v>271</v>
      </c>
      <c r="K1527" t="s">
        <v>1507</v>
      </c>
    </row>
    <row r="1528" spans="1:11" x14ac:dyDescent="0.25">
      <c r="A1528" t="s">
        <v>1565</v>
      </c>
      <c r="B1528" s="3">
        <f t="shared" si="23"/>
        <v>1040.29</v>
      </c>
      <c r="C1528" s="3">
        <v>103</v>
      </c>
      <c r="D1528" s="3">
        <v>74</v>
      </c>
      <c r="E1528" s="3">
        <v>13.44</v>
      </c>
      <c r="F1528" s="3">
        <v>0</v>
      </c>
      <c r="G1528" s="3">
        <v>38.5</v>
      </c>
      <c r="H1528" s="3">
        <v>750</v>
      </c>
      <c r="I1528" s="3">
        <v>61.35</v>
      </c>
      <c r="J1528" s="3">
        <v>0</v>
      </c>
    </row>
    <row r="1529" spans="1:11" x14ac:dyDescent="0.25">
      <c r="A1529" t="s">
        <v>1590</v>
      </c>
      <c r="B1529" s="3">
        <f t="shared" si="23"/>
        <v>612</v>
      </c>
      <c r="C1529" s="3">
        <v>47</v>
      </c>
      <c r="D1529" s="3">
        <v>25</v>
      </c>
      <c r="E1529" s="3">
        <v>0</v>
      </c>
      <c r="F1529" s="3">
        <v>0</v>
      </c>
      <c r="G1529" s="3">
        <v>0</v>
      </c>
      <c r="H1529" s="3">
        <v>540</v>
      </c>
      <c r="I1529" s="3">
        <v>0</v>
      </c>
      <c r="J1529" s="3">
        <v>0</v>
      </c>
    </row>
    <row r="1530" spans="1:11" x14ac:dyDescent="0.25">
      <c r="A1530" t="s">
        <v>1662</v>
      </c>
      <c r="B1530" s="3">
        <f t="shared" si="23"/>
        <v>794.02</v>
      </c>
      <c r="C1530" s="3">
        <v>140</v>
      </c>
      <c r="D1530" s="3">
        <v>50</v>
      </c>
      <c r="E1530" s="3">
        <v>6.9</v>
      </c>
      <c r="F1530" s="3">
        <v>0</v>
      </c>
      <c r="G1530" s="3">
        <v>0</v>
      </c>
      <c r="H1530" s="3">
        <v>597.12</v>
      </c>
      <c r="I1530" s="3">
        <v>0</v>
      </c>
      <c r="J1530" s="3">
        <v>0</v>
      </c>
    </row>
    <row r="1531" spans="1:11" x14ac:dyDescent="0.25">
      <c r="A1531" t="s">
        <v>1849</v>
      </c>
      <c r="B1531" s="3">
        <f t="shared" si="23"/>
        <v>613.31999999999994</v>
      </c>
      <c r="C1531" s="3">
        <v>92</v>
      </c>
      <c r="D1531" s="3">
        <v>25</v>
      </c>
      <c r="E1531" s="3">
        <v>1.96</v>
      </c>
      <c r="F1531" s="3">
        <v>139.86000000000001</v>
      </c>
      <c r="G1531" s="3">
        <v>0</v>
      </c>
      <c r="H1531" s="3">
        <v>315</v>
      </c>
      <c r="I1531" s="3">
        <v>0</v>
      </c>
      <c r="J1531" s="3">
        <v>39.5</v>
      </c>
      <c r="K1531" t="s">
        <v>1850</v>
      </c>
    </row>
    <row r="1532" spans="1:11" x14ac:dyDescent="0.25">
      <c r="A1532" t="s">
        <v>1906</v>
      </c>
      <c r="B1532" s="3">
        <f t="shared" si="23"/>
        <v>888</v>
      </c>
      <c r="C1532" s="3">
        <v>82</v>
      </c>
      <c r="D1532" s="3">
        <v>25</v>
      </c>
      <c r="E1532" s="3">
        <v>30</v>
      </c>
      <c r="F1532" s="3">
        <v>0</v>
      </c>
      <c r="G1532" s="3">
        <v>10</v>
      </c>
      <c r="H1532" s="3">
        <v>568</v>
      </c>
      <c r="I1532" s="3">
        <v>0</v>
      </c>
      <c r="J1532" s="3">
        <v>173</v>
      </c>
      <c r="K1532" t="s">
        <v>1907</v>
      </c>
    </row>
    <row r="1533" spans="1:11" x14ac:dyDescent="0.25">
      <c r="A1533" t="s">
        <v>2053</v>
      </c>
      <c r="B1533" s="3">
        <f t="shared" si="23"/>
        <v>652</v>
      </c>
      <c r="C1533" s="3">
        <v>67</v>
      </c>
      <c r="D1533" s="3">
        <v>25</v>
      </c>
      <c r="E1533" s="3">
        <v>0</v>
      </c>
      <c r="F1533" s="3">
        <v>200</v>
      </c>
      <c r="G1533" s="3">
        <v>0</v>
      </c>
      <c r="H1533" s="3">
        <v>360</v>
      </c>
      <c r="I1533" s="3">
        <v>0</v>
      </c>
      <c r="J1533" s="3">
        <v>0</v>
      </c>
    </row>
    <row r="1534" spans="1:11" x14ac:dyDescent="0.25">
      <c r="A1534" t="s">
        <v>2100</v>
      </c>
      <c r="B1534" s="3">
        <f t="shared" si="23"/>
        <v>696.98000000000013</v>
      </c>
      <c r="C1534" s="3">
        <v>133</v>
      </c>
      <c r="D1534" s="3">
        <v>55</v>
      </c>
      <c r="E1534" s="3">
        <v>1.96</v>
      </c>
      <c r="F1534" s="3">
        <v>125</v>
      </c>
      <c r="G1534" s="3">
        <v>3.3</v>
      </c>
      <c r="H1534" s="3">
        <v>335.39</v>
      </c>
      <c r="I1534" s="3">
        <v>0</v>
      </c>
      <c r="J1534" s="3">
        <v>43.33</v>
      </c>
      <c r="K1534" t="s">
        <v>2101</v>
      </c>
    </row>
    <row r="1535" spans="1:11" x14ac:dyDescent="0.25">
      <c r="A1535" t="s">
        <v>2330</v>
      </c>
      <c r="B1535" s="3">
        <f t="shared" si="23"/>
        <v>584</v>
      </c>
      <c r="C1535" s="3">
        <v>88</v>
      </c>
      <c r="D1535" s="3">
        <v>85</v>
      </c>
      <c r="E1535" s="3">
        <v>3</v>
      </c>
      <c r="F1535" s="3">
        <v>0</v>
      </c>
      <c r="G1535" s="3">
        <v>0</v>
      </c>
      <c r="H1535" s="3">
        <v>408</v>
      </c>
      <c r="I1535" s="3">
        <v>0</v>
      </c>
      <c r="J1535" s="3">
        <v>0</v>
      </c>
    </row>
    <row r="1536" spans="1:11" x14ac:dyDescent="0.25">
      <c r="A1536" t="s">
        <v>2464</v>
      </c>
      <c r="B1536" s="3">
        <f t="shared" si="23"/>
        <v>900</v>
      </c>
      <c r="C1536" s="3">
        <v>67</v>
      </c>
      <c r="D1536" s="3">
        <v>20</v>
      </c>
      <c r="E1536" s="3">
        <v>3</v>
      </c>
      <c r="F1536" s="3">
        <v>40</v>
      </c>
      <c r="G1536" s="3">
        <v>40</v>
      </c>
      <c r="H1536" s="3">
        <v>630</v>
      </c>
      <c r="I1536" s="3">
        <v>100</v>
      </c>
      <c r="J1536" s="3">
        <v>0</v>
      </c>
    </row>
    <row r="1537" spans="1:11" x14ac:dyDescent="0.25">
      <c r="A1537" t="s">
        <v>97</v>
      </c>
      <c r="B1537" s="3">
        <f t="shared" si="23"/>
        <v>1350</v>
      </c>
      <c r="C1537" s="3">
        <v>25</v>
      </c>
      <c r="D1537" s="3">
        <v>272</v>
      </c>
      <c r="E1537" s="3">
        <v>75</v>
      </c>
      <c r="F1537" s="3">
        <v>115</v>
      </c>
      <c r="G1537" s="3">
        <v>25</v>
      </c>
      <c r="H1537" s="3">
        <v>820</v>
      </c>
      <c r="I1537" s="3">
        <v>18</v>
      </c>
      <c r="J1537" s="3">
        <v>0</v>
      </c>
    </row>
    <row r="1538" spans="1:11" x14ac:dyDescent="0.25">
      <c r="A1538" t="s">
        <v>375</v>
      </c>
      <c r="B1538" s="3">
        <f t="shared" si="23"/>
        <v>630.16999999999996</v>
      </c>
      <c r="C1538" s="3">
        <v>18.170000000000002</v>
      </c>
      <c r="D1538" s="3">
        <v>0</v>
      </c>
      <c r="E1538" s="3">
        <v>0</v>
      </c>
      <c r="F1538" s="3">
        <v>20</v>
      </c>
      <c r="G1538" s="3">
        <v>0</v>
      </c>
      <c r="H1538" s="3">
        <v>592</v>
      </c>
      <c r="I1538" s="3">
        <v>0</v>
      </c>
      <c r="J1538" s="3">
        <v>0</v>
      </c>
    </row>
    <row r="1539" spans="1:11" x14ac:dyDescent="0.25">
      <c r="A1539" t="s">
        <v>385</v>
      </c>
      <c r="B1539" s="3">
        <f t="shared" ref="B1539:B1602" si="24">SUM(C1539:J1539)</f>
        <v>1307.3</v>
      </c>
      <c r="C1539" s="3">
        <v>65.87</v>
      </c>
      <c r="D1539" s="3">
        <v>0</v>
      </c>
      <c r="E1539" s="3">
        <v>81.41</v>
      </c>
      <c r="F1539" s="3">
        <v>87.5</v>
      </c>
      <c r="G1539" s="3">
        <v>120.79</v>
      </c>
      <c r="H1539" s="3">
        <v>847.75</v>
      </c>
      <c r="I1539" s="3">
        <v>29.4</v>
      </c>
      <c r="J1539" s="3">
        <v>74.58</v>
      </c>
    </row>
    <row r="1540" spans="1:11" x14ac:dyDescent="0.25">
      <c r="A1540" t="s">
        <v>387</v>
      </c>
      <c r="B1540" s="3">
        <f t="shared" si="24"/>
        <v>616.42999999999995</v>
      </c>
      <c r="C1540" s="3">
        <v>36.43</v>
      </c>
      <c r="D1540" s="3">
        <v>0</v>
      </c>
      <c r="E1540" s="3">
        <v>0</v>
      </c>
      <c r="F1540" s="3">
        <v>20</v>
      </c>
      <c r="G1540" s="3">
        <v>0</v>
      </c>
      <c r="H1540" s="3">
        <v>560</v>
      </c>
      <c r="I1540" s="3">
        <v>0</v>
      </c>
      <c r="J1540" s="3">
        <v>0</v>
      </c>
    </row>
    <row r="1541" spans="1:11" x14ac:dyDescent="0.25">
      <c r="A1541" t="s">
        <v>432</v>
      </c>
      <c r="B1541" s="3">
        <f t="shared" si="24"/>
        <v>964.39</v>
      </c>
      <c r="C1541" s="3">
        <v>49.39</v>
      </c>
      <c r="D1541" s="3">
        <v>0</v>
      </c>
      <c r="E1541" s="3">
        <v>0</v>
      </c>
      <c r="F1541" s="3">
        <v>33.5</v>
      </c>
      <c r="G1541" s="3">
        <v>15</v>
      </c>
      <c r="H1541" s="3">
        <v>680</v>
      </c>
      <c r="I1541" s="3">
        <v>186.5</v>
      </c>
      <c r="J1541" s="3">
        <v>0</v>
      </c>
    </row>
    <row r="1542" spans="1:11" x14ac:dyDescent="0.25">
      <c r="A1542" t="s">
        <v>460</v>
      </c>
      <c r="B1542" s="3">
        <f t="shared" si="24"/>
        <v>1111.69</v>
      </c>
      <c r="C1542" s="3">
        <v>19.39</v>
      </c>
      <c r="D1542" s="3">
        <v>0</v>
      </c>
      <c r="E1542" s="3">
        <v>35</v>
      </c>
      <c r="F1542" s="3">
        <v>32.299999999999997</v>
      </c>
      <c r="G1542" s="3">
        <v>30</v>
      </c>
      <c r="H1542" s="3">
        <v>935</v>
      </c>
      <c r="I1542" s="3">
        <v>60</v>
      </c>
      <c r="J1542" s="3">
        <v>0</v>
      </c>
    </row>
    <row r="1543" spans="1:11" x14ac:dyDescent="0.25">
      <c r="A1543" t="s">
        <v>486</v>
      </c>
      <c r="B1543" s="3">
        <f t="shared" si="24"/>
        <v>833.97</v>
      </c>
      <c r="C1543" s="3">
        <v>19.170000000000002</v>
      </c>
      <c r="D1543" s="3">
        <v>0</v>
      </c>
      <c r="E1543" s="3">
        <v>0</v>
      </c>
      <c r="F1543" s="3">
        <v>40</v>
      </c>
      <c r="G1543" s="3">
        <v>94.8</v>
      </c>
      <c r="H1543" s="3">
        <v>680</v>
      </c>
      <c r="I1543" s="3">
        <v>0</v>
      </c>
      <c r="J1543" s="3">
        <v>0</v>
      </c>
      <c r="K1543" t="s">
        <v>487</v>
      </c>
    </row>
    <row r="1544" spans="1:11" x14ac:dyDescent="0.25">
      <c r="A1544" t="s">
        <v>804</v>
      </c>
      <c r="B1544" s="3">
        <f t="shared" si="24"/>
        <v>631</v>
      </c>
      <c r="C1544" s="3">
        <v>10</v>
      </c>
      <c r="D1544" s="3">
        <v>0</v>
      </c>
      <c r="E1544" s="3">
        <v>0</v>
      </c>
      <c r="F1544" s="3">
        <v>20</v>
      </c>
      <c r="G1544" s="3">
        <v>26</v>
      </c>
      <c r="H1544" s="3">
        <v>575</v>
      </c>
      <c r="I1544" s="3">
        <v>0</v>
      </c>
      <c r="J1544" s="3">
        <v>0</v>
      </c>
    </row>
    <row r="1545" spans="1:11" x14ac:dyDescent="0.25">
      <c r="A1545" t="s">
        <v>878</v>
      </c>
      <c r="B1545" s="3">
        <f t="shared" si="24"/>
        <v>672.72</v>
      </c>
      <c r="C1545" s="3">
        <v>36.5</v>
      </c>
      <c r="D1545" s="3">
        <v>0</v>
      </c>
      <c r="E1545" s="3">
        <v>1</v>
      </c>
      <c r="F1545" s="3">
        <v>20</v>
      </c>
      <c r="G1545" s="3">
        <v>0</v>
      </c>
      <c r="H1545" s="3">
        <v>615.22</v>
      </c>
      <c r="I1545" s="3">
        <v>0</v>
      </c>
      <c r="J1545" s="3">
        <v>0</v>
      </c>
    </row>
    <row r="1546" spans="1:11" x14ac:dyDescent="0.25">
      <c r="A1546" t="s">
        <v>913</v>
      </c>
      <c r="B1546" s="3">
        <f t="shared" si="24"/>
        <v>642.5</v>
      </c>
      <c r="C1546" s="3">
        <v>41.5</v>
      </c>
      <c r="D1546" s="3">
        <v>0</v>
      </c>
      <c r="E1546" s="3">
        <v>0</v>
      </c>
      <c r="F1546" s="3">
        <v>92</v>
      </c>
      <c r="G1546" s="3">
        <v>58</v>
      </c>
      <c r="H1546" s="3">
        <v>451</v>
      </c>
      <c r="I1546" s="3">
        <v>0</v>
      </c>
      <c r="J1546" s="3">
        <v>0</v>
      </c>
    </row>
    <row r="1547" spans="1:11" x14ac:dyDescent="0.25">
      <c r="A1547" t="s">
        <v>922</v>
      </c>
      <c r="B1547" s="3">
        <f t="shared" si="24"/>
        <v>1144.3899999999999</v>
      </c>
      <c r="C1547" s="3">
        <v>19.39</v>
      </c>
      <c r="D1547" s="3">
        <v>0</v>
      </c>
      <c r="E1547" s="3">
        <v>5</v>
      </c>
      <c r="F1547" s="3">
        <v>120</v>
      </c>
      <c r="G1547" s="3">
        <v>0</v>
      </c>
      <c r="H1547" s="3">
        <v>1000</v>
      </c>
      <c r="I1547" s="3">
        <v>0</v>
      </c>
      <c r="J1547" s="3">
        <v>0</v>
      </c>
    </row>
    <row r="1548" spans="1:11" x14ac:dyDescent="0.25">
      <c r="A1548" t="s">
        <v>969</v>
      </c>
      <c r="B1548" s="3">
        <f t="shared" si="24"/>
        <v>569.39</v>
      </c>
      <c r="C1548" s="3">
        <v>19.39</v>
      </c>
      <c r="D1548" s="3">
        <v>0</v>
      </c>
      <c r="E1548" s="3">
        <v>0</v>
      </c>
      <c r="F1548" s="3">
        <v>70</v>
      </c>
      <c r="G1548" s="3">
        <v>0</v>
      </c>
      <c r="H1548" s="3">
        <v>480</v>
      </c>
      <c r="I1548" s="3">
        <v>0</v>
      </c>
      <c r="J1548" s="3">
        <v>0</v>
      </c>
    </row>
    <row r="1549" spans="1:11" x14ac:dyDescent="0.25">
      <c r="A1549" t="s">
        <v>982</v>
      </c>
      <c r="B1549" s="3">
        <f t="shared" si="24"/>
        <v>615.98</v>
      </c>
      <c r="C1549" s="3">
        <v>20</v>
      </c>
      <c r="D1549" s="3">
        <v>0</v>
      </c>
      <c r="E1549" s="3">
        <v>10.98</v>
      </c>
      <c r="F1549" s="3">
        <v>50</v>
      </c>
      <c r="G1549" s="3">
        <v>20</v>
      </c>
      <c r="H1549" s="3">
        <v>515</v>
      </c>
      <c r="I1549" s="3">
        <v>0</v>
      </c>
      <c r="J1549" s="3">
        <v>0</v>
      </c>
    </row>
    <row r="1550" spans="1:11" x14ac:dyDescent="0.25">
      <c r="A1550" t="s">
        <v>1024</v>
      </c>
      <c r="B1550" s="3">
        <f t="shared" si="24"/>
        <v>862.88000000000011</v>
      </c>
      <c r="C1550" s="3">
        <v>27.76</v>
      </c>
      <c r="D1550" s="3">
        <v>0</v>
      </c>
      <c r="E1550" s="3">
        <v>1</v>
      </c>
      <c r="F1550" s="3">
        <v>117.92</v>
      </c>
      <c r="G1550" s="3">
        <v>0</v>
      </c>
      <c r="H1550" s="3">
        <v>716.2</v>
      </c>
      <c r="I1550" s="3">
        <v>0</v>
      </c>
      <c r="J1550" s="3">
        <v>0</v>
      </c>
    </row>
    <row r="1551" spans="1:11" x14ac:dyDescent="0.25">
      <c r="A1551" t="s">
        <v>1131</v>
      </c>
      <c r="B1551" s="3">
        <f t="shared" si="24"/>
        <v>495.89</v>
      </c>
      <c r="C1551" s="3">
        <v>15.89</v>
      </c>
      <c r="D1551" s="3">
        <v>0</v>
      </c>
      <c r="E1551" s="3">
        <v>15</v>
      </c>
      <c r="F1551" s="3">
        <v>20</v>
      </c>
      <c r="G1551" s="3">
        <v>0</v>
      </c>
      <c r="H1551" s="3">
        <v>445</v>
      </c>
      <c r="I1551" s="3">
        <v>0</v>
      </c>
      <c r="J1551" s="3">
        <v>0</v>
      </c>
    </row>
    <row r="1552" spans="1:11" x14ac:dyDescent="0.25">
      <c r="A1552" t="s">
        <v>1224</v>
      </c>
      <c r="B1552" s="3">
        <f t="shared" si="24"/>
        <v>1060.28</v>
      </c>
      <c r="C1552" s="3">
        <v>19.28</v>
      </c>
      <c r="D1552" s="3">
        <v>0</v>
      </c>
      <c r="E1552" s="3">
        <v>6</v>
      </c>
      <c r="F1552" s="3">
        <v>20</v>
      </c>
      <c r="G1552" s="3">
        <v>75</v>
      </c>
      <c r="H1552" s="3">
        <v>740</v>
      </c>
      <c r="I1552" s="3">
        <v>200</v>
      </c>
      <c r="J1552" s="3">
        <v>0</v>
      </c>
    </row>
    <row r="1553" spans="1:10" x14ac:dyDescent="0.25">
      <c r="A1553" t="s">
        <v>1319</v>
      </c>
      <c r="B1553" s="3">
        <f t="shared" si="24"/>
        <v>595</v>
      </c>
      <c r="C1553" s="3">
        <v>75</v>
      </c>
      <c r="D1553" s="3">
        <v>0</v>
      </c>
      <c r="E1553" s="3">
        <v>0</v>
      </c>
      <c r="F1553" s="3">
        <v>20</v>
      </c>
      <c r="G1553" s="3">
        <v>0</v>
      </c>
      <c r="H1553" s="3">
        <v>500</v>
      </c>
      <c r="I1553" s="3">
        <v>0</v>
      </c>
      <c r="J1553" s="3">
        <v>0</v>
      </c>
    </row>
    <row r="1554" spans="1:10" x14ac:dyDescent="0.25">
      <c r="A1554" t="s">
        <v>1345</v>
      </c>
      <c r="B1554" s="3">
        <f t="shared" si="24"/>
        <v>498.39</v>
      </c>
      <c r="C1554" s="3">
        <v>19.39</v>
      </c>
      <c r="D1554" s="3">
        <v>0</v>
      </c>
      <c r="E1554" s="3">
        <v>0</v>
      </c>
      <c r="F1554" s="3">
        <v>36</v>
      </c>
      <c r="G1554" s="3">
        <v>75</v>
      </c>
      <c r="H1554" s="3">
        <v>368</v>
      </c>
      <c r="I1554" s="3">
        <v>0</v>
      </c>
      <c r="J1554" s="3">
        <v>0</v>
      </c>
    </row>
    <row r="1555" spans="1:10" x14ac:dyDescent="0.25">
      <c r="A1555" t="s">
        <v>1435</v>
      </c>
      <c r="B1555" s="3">
        <f t="shared" si="24"/>
        <v>624.64</v>
      </c>
      <c r="C1555" s="3">
        <v>10</v>
      </c>
      <c r="D1555" s="3">
        <v>0</v>
      </c>
      <c r="E1555" s="3">
        <v>1.96</v>
      </c>
      <c r="F1555" s="3">
        <v>42.5</v>
      </c>
      <c r="G1555" s="3">
        <v>0</v>
      </c>
      <c r="H1555" s="3">
        <v>570.17999999999995</v>
      </c>
      <c r="I1555" s="3">
        <v>0</v>
      </c>
      <c r="J1555" s="3">
        <v>0</v>
      </c>
    </row>
    <row r="1556" spans="1:10" x14ac:dyDescent="0.25">
      <c r="A1556" t="s">
        <v>1515</v>
      </c>
      <c r="B1556" s="3">
        <f t="shared" si="24"/>
        <v>679.59</v>
      </c>
      <c r="C1556" s="3">
        <v>19.39</v>
      </c>
      <c r="D1556" s="3">
        <v>0</v>
      </c>
      <c r="E1556" s="3">
        <v>20</v>
      </c>
      <c r="F1556" s="3">
        <v>20</v>
      </c>
      <c r="G1556" s="3">
        <v>15</v>
      </c>
      <c r="H1556" s="3">
        <v>570</v>
      </c>
      <c r="I1556" s="3">
        <v>35.200000000000003</v>
      </c>
      <c r="J1556" s="3">
        <v>0</v>
      </c>
    </row>
    <row r="1557" spans="1:10" x14ac:dyDescent="0.25">
      <c r="A1557" t="s">
        <v>1533</v>
      </c>
      <c r="B1557" s="3">
        <f t="shared" si="24"/>
        <v>1422.84</v>
      </c>
      <c r="C1557" s="3">
        <v>19.39</v>
      </c>
      <c r="D1557" s="3">
        <v>0</v>
      </c>
      <c r="E1557" s="3">
        <v>14.7</v>
      </c>
      <c r="F1557" s="3">
        <v>114.5</v>
      </c>
      <c r="G1557" s="3">
        <v>90</v>
      </c>
      <c r="H1557" s="3">
        <v>1028.75</v>
      </c>
      <c r="I1557" s="3">
        <v>155.5</v>
      </c>
      <c r="J1557" s="3">
        <v>0</v>
      </c>
    </row>
    <row r="1558" spans="1:10" x14ac:dyDescent="0.25">
      <c r="A1558" t="s">
        <v>1617</v>
      </c>
      <c r="B1558" s="3">
        <f t="shared" si="24"/>
        <v>1017.39</v>
      </c>
      <c r="C1558" s="3">
        <v>19.39</v>
      </c>
      <c r="D1558" s="3">
        <v>0</v>
      </c>
      <c r="E1558" s="3">
        <v>17</v>
      </c>
      <c r="F1558" s="3">
        <v>95</v>
      </c>
      <c r="G1558" s="3">
        <v>108</v>
      </c>
      <c r="H1558" s="3">
        <v>778</v>
      </c>
      <c r="I1558" s="3">
        <v>0</v>
      </c>
      <c r="J1558" s="3">
        <v>0</v>
      </c>
    </row>
    <row r="1559" spans="1:10" x14ac:dyDescent="0.25">
      <c r="A1559" t="s">
        <v>1825</v>
      </c>
      <c r="B1559" s="3">
        <f t="shared" si="24"/>
        <v>1312.95</v>
      </c>
      <c r="C1559" s="3">
        <v>19.39</v>
      </c>
      <c r="D1559" s="3">
        <v>0</v>
      </c>
      <c r="E1559" s="3">
        <v>8.56</v>
      </c>
      <c r="F1559" s="3">
        <v>60</v>
      </c>
      <c r="G1559" s="3">
        <v>0</v>
      </c>
      <c r="H1559" s="3">
        <v>825</v>
      </c>
      <c r="I1559" s="3">
        <v>400</v>
      </c>
      <c r="J1559" s="3">
        <v>0</v>
      </c>
    </row>
    <row r="1560" spans="1:10" x14ac:dyDescent="0.25">
      <c r="A1560" t="s">
        <v>1835</v>
      </c>
      <c r="B1560" s="3">
        <f t="shared" si="24"/>
        <v>1251.3900000000001</v>
      </c>
      <c r="C1560" s="3">
        <v>14.39</v>
      </c>
      <c r="D1560" s="3">
        <v>0</v>
      </c>
      <c r="E1560" s="3">
        <v>9.5</v>
      </c>
      <c r="F1560" s="3">
        <v>45</v>
      </c>
      <c r="G1560" s="3">
        <v>40</v>
      </c>
      <c r="H1560" s="3">
        <v>925</v>
      </c>
      <c r="I1560" s="3">
        <v>217.5</v>
      </c>
      <c r="J1560" s="3">
        <v>0</v>
      </c>
    </row>
    <row r="1561" spans="1:10" x14ac:dyDescent="0.25">
      <c r="A1561" t="s">
        <v>1854</v>
      </c>
      <c r="B1561" s="3">
        <f t="shared" si="24"/>
        <v>1741.21</v>
      </c>
      <c r="C1561" s="3">
        <v>181.03</v>
      </c>
      <c r="D1561" s="3">
        <v>186.99</v>
      </c>
      <c r="E1561" s="3">
        <v>45</v>
      </c>
      <c r="F1561" s="3">
        <v>437.5</v>
      </c>
      <c r="G1561" s="3">
        <v>75.22</v>
      </c>
      <c r="H1561" s="3">
        <v>815.47</v>
      </c>
      <c r="I1561" s="3">
        <v>0</v>
      </c>
      <c r="J1561" s="3">
        <v>0</v>
      </c>
    </row>
    <row r="1562" spans="1:10" x14ac:dyDescent="0.25">
      <c r="A1562" t="s">
        <v>1910</v>
      </c>
      <c r="B1562" s="3">
        <f t="shared" si="24"/>
        <v>533.67000000000007</v>
      </c>
      <c r="C1562" s="3">
        <v>106.67</v>
      </c>
      <c r="D1562" s="3">
        <v>0</v>
      </c>
      <c r="E1562" s="3">
        <v>28</v>
      </c>
      <c r="F1562" s="3">
        <v>20</v>
      </c>
      <c r="G1562" s="3">
        <v>5</v>
      </c>
      <c r="H1562" s="3">
        <v>357</v>
      </c>
      <c r="I1562" s="3">
        <v>17</v>
      </c>
      <c r="J1562" s="3">
        <v>0</v>
      </c>
    </row>
    <row r="1563" spans="1:10" x14ac:dyDescent="0.25">
      <c r="A1563" t="s">
        <v>1950</v>
      </c>
      <c r="B1563" s="3">
        <f t="shared" si="24"/>
        <v>711.16</v>
      </c>
      <c r="C1563" s="3">
        <v>67.760000000000005</v>
      </c>
      <c r="D1563" s="3">
        <v>18.399999999999999</v>
      </c>
      <c r="E1563" s="3">
        <v>0</v>
      </c>
      <c r="F1563" s="3">
        <v>165</v>
      </c>
      <c r="G1563" s="3">
        <v>60</v>
      </c>
      <c r="H1563" s="3">
        <v>400</v>
      </c>
      <c r="I1563" s="3">
        <v>0</v>
      </c>
      <c r="J1563" s="3">
        <v>0</v>
      </c>
    </row>
    <row r="1564" spans="1:10" x14ac:dyDescent="0.25">
      <c r="A1564" t="s">
        <v>1984</v>
      </c>
      <c r="B1564" s="3">
        <f t="shared" si="24"/>
        <v>628.78</v>
      </c>
      <c r="C1564" s="3">
        <v>36.67</v>
      </c>
      <c r="D1564" s="3">
        <v>18.78</v>
      </c>
      <c r="E1564" s="3">
        <v>0</v>
      </c>
      <c r="F1564" s="3">
        <v>123.33</v>
      </c>
      <c r="G1564" s="3">
        <v>0</v>
      </c>
      <c r="H1564" s="3">
        <v>450</v>
      </c>
      <c r="I1564" s="3">
        <v>0</v>
      </c>
      <c r="J1564" s="3">
        <v>0</v>
      </c>
    </row>
    <row r="1565" spans="1:10" x14ac:dyDescent="0.25">
      <c r="A1565" t="s">
        <v>1996</v>
      </c>
      <c r="B1565" s="3">
        <f t="shared" si="24"/>
        <v>1070.3499999999999</v>
      </c>
      <c r="C1565" s="3">
        <v>86.97</v>
      </c>
      <c r="D1565" s="3">
        <v>0</v>
      </c>
      <c r="E1565" s="3">
        <v>27.96</v>
      </c>
      <c r="F1565" s="3">
        <v>155</v>
      </c>
      <c r="G1565" s="3">
        <v>92.16</v>
      </c>
      <c r="H1565" s="3">
        <v>587.88</v>
      </c>
      <c r="I1565" s="3">
        <v>120.38</v>
      </c>
      <c r="J1565" s="3">
        <v>0</v>
      </c>
    </row>
    <row r="1566" spans="1:10" x14ac:dyDescent="0.25">
      <c r="A1566" t="s">
        <v>1997</v>
      </c>
      <c r="B1566" s="3">
        <f t="shared" si="24"/>
        <v>824.45</v>
      </c>
      <c r="C1566" s="3">
        <v>57.72</v>
      </c>
      <c r="D1566" s="3">
        <v>17.86</v>
      </c>
      <c r="E1566" s="3">
        <v>1.47</v>
      </c>
      <c r="F1566" s="3">
        <v>115</v>
      </c>
      <c r="G1566" s="3">
        <v>37.5</v>
      </c>
      <c r="H1566" s="3">
        <v>594.9</v>
      </c>
      <c r="I1566" s="3">
        <v>0</v>
      </c>
      <c r="J1566" s="3">
        <v>0</v>
      </c>
    </row>
    <row r="1567" spans="1:10" x14ac:dyDescent="0.25">
      <c r="A1567" t="s">
        <v>2031</v>
      </c>
      <c r="B1567" s="3">
        <f t="shared" si="24"/>
        <v>650.75</v>
      </c>
      <c r="C1567" s="3">
        <v>60</v>
      </c>
      <c r="D1567" s="3">
        <v>25</v>
      </c>
      <c r="E1567" s="3">
        <v>5</v>
      </c>
      <c r="F1567" s="3">
        <v>110</v>
      </c>
      <c r="G1567" s="3">
        <v>30</v>
      </c>
      <c r="H1567" s="3">
        <v>420.75</v>
      </c>
      <c r="I1567" s="3">
        <v>0</v>
      </c>
      <c r="J1567" s="3">
        <v>0</v>
      </c>
    </row>
    <row r="1568" spans="1:10" x14ac:dyDescent="0.25">
      <c r="A1568" t="s">
        <v>2084</v>
      </c>
      <c r="B1568" s="3">
        <f t="shared" si="24"/>
        <v>441.40999999999997</v>
      </c>
      <c r="C1568" s="3">
        <v>6.67</v>
      </c>
      <c r="D1568" s="3">
        <v>19.739999999999998</v>
      </c>
      <c r="E1568" s="3">
        <v>0</v>
      </c>
      <c r="F1568" s="3">
        <v>115</v>
      </c>
      <c r="G1568" s="3">
        <v>0</v>
      </c>
      <c r="H1568" s="3">
        <v>300</v>
      </c>
      <c r="I1568" s="3">
        <v>0</v>
      </c>
      <c r="J1568" s="3">
        <v>0</v>
      </c>
    </row>
    <row r="1569" spans="1:11" x14ac:dyDescent="0.25">
      <c r="A1569" t="s">
        <v>2145</v>
      </c>
      <c r="B1569" s="3">
        <f t="shared" si="24"/>
        <v>1274.95</v>
      </c>
      <c r="C1569" s="3">
        <v>58.38</v>
      </c>
      <c r="D1569" s="3">
        <v>84.91</v>
      </c>
      <c r="E1569" s="3">
        <v>15</v>
      </c>
      <c r="F1569" s="3">
        <v>341.66</v>
      </c>
      <c r="G1569" s="3">
        <v>0</v>
      </c>
      <c r="H1569" s="3">
        <v>675</v>
      </c>
      <c r="I1569" s="3">
        <v>100</v>
      </c>
      <c r="J1569" s="3">
        <v>0</v>
      </c>
    </row>
    <row r="1570" spans="1:11" x14ac:dyDescent="0.25">
      <c r="A1570" t="s">
        <v>2236</v>
      </c>
      <c r="B1570" s="3">
        <f t="shared" si="24"/>
        <v>859.12</v>
      </c>
      <c r="C1570" s="3">
        <v>112.48</v>
      </c>
      <c r="D1570" s="3">
        <v>18.78</v>
      </c>
      <c r="E1570" s="3">
        <v>0</v>
      </c>
      <c r="F1570" s="3">
        <v>156</v>
      </c>
      <c r="G1570" s="3">
        <v>84.36</v>
      </c>
      <c r="H1570" s="3">
        <v>487.5</v>
      </c>
      <c r="I1570" s="3">
        <v>0</v>
      </c>
      <c r="J1570" s="3">
        <v>0</v>
      </c>
    </row>
    <row r="1571" spans="1:11" x14ac:dyDescent="0.25">
      <c r="A1571" t="s">
        <v>2414</v>
      </c>
      <c r="B1571" s="3">
        <f t="shared" si="24"/>
        <v>1250.83</v>
      </c>
      <c r="C1571" s="3">
        <v>287.5</v>
      </c>
      <c r="D1571" s="3">
        <v>88.16</v>
      </c>
      <c r="E1571" s="3">
        <v>3.6</v>
      </c>
      <c r="F1571" s="3">
        <v>274.99</v>
      </c>
      <c r="G1571" s="3">
        <v>0</v>
      </c>
      <c r="H1571" s="3">
        <v>596.58000000000004</v>
      </c>
      <c r="I1571" s="3">
        <v>0</v>
      </c>
      <c r="J1571" s="3">
        <v>0</v>
      </c>
    </row>
    <row r="1572" spans="1:11" x14ac:dyDescent="0.25">
      <c r="A1572" t="s">
        <v>2466</v>
      </c>
      <c r="B1572" s="3">
        <f t="shared" si="24"/>
        <v>1498.74</v>
      </c>
      <c r="C1572" s="3">
        <v>86.67</v>
      </c>
      <c r="D1572" s="3">
        <v>91.41</v>
      </c>
      <c r="E1572" s="3">
        <v>110</v>
      </c>
      <c r="F1572" s="3">
        <v>406.66</v>
      </c>
      <c r="G1572" s="3">
        <v>49</v>
      </c>
      <c r="H1572" s="3">
        <v>755</v>
      </c>
      <c r="I1572" s="3">
        <v>0</v>
      </c>
      <c r="J1572" s="3">
        <v>0</v>
      </c>
    </row>
    <row r="1573" spans="1:11" x14ac:dyDescent="0.25">
      <c r="A1573" t="s">
        <v>218</v>
      </c>
      <c r="B1573" s="3">
        <f t="shared" si="24"/>
        <v>6733.5300000000007</v>
      </c>
      <c r="C1573" s="3">
        <v>66.239999999999995</v>
      </c>
      <c r="D1573" s="3">
        <v>392.02</v>
      </c>
      <c r="E1573" s="3">
        <v>150</v>
      </c>
      <c r="F1573" s="3">
        <v>1568</v>
      </c>
      <c r="G1573" s="3">
        <v>270.5</v>
      </c>
      <c r="H1573" s="3">
        <v>4148.0200000000004</v>
      </c>
      <c r="I1573" s="3">
        <v>138.75</v>
      </c>
      <c r="J1573" s="3">
        <v>0</v>
      </c>
    </row>
    <row r="1574" spans="1:11" x14ac:dyDescent="0.25">
      <c r="A1574" t="s">
        <v>923</v>
      </c>
      <c r="B1574" s="3">
        <f t="shared" si="24"/>
        <v>681.79</v>
      </c>
      <c r="C1574" s="3">
        <v>21.14</v>
      </c>
      <c r="D1574" s="3">
        <v>81.06</v>
      </c>
      <c r="E1574" s="3">
        <v>36</v>
      </c>
      <c r="F1574" s="3">
        <v>40</v>
      </c>
      <c r="G1574" s="3">
        <v>51.7</v>
      </c>
      <c r="H1574" s="3">
        <v>442.75</v>
      </c>
      <c r="I1574" s="3">
        <v>0</v>
      </c>
      <c r="J1574" s="3">
        <v>9.14</v>
      </c>
      <c r="K1574" t="s">
        <v>924</v>
      </c>
    </row>
    <row r="1575" spans="1:11" x14ac:dyDescent="0.25">
      <c r="A1575" t="s">
        <v>983</v>
      </c>
      <c r="B1575" s="3">
        <f t="shared" si="24"/>
        <v>1093.1399999999999</v>
      </c>
      <c r="C1575" s="3">
        <v>21.14</v>
      </c>
      <c r="D1575" s="3">
        <v>0</v>
      </c>
      <c r="E1575" s="3">
        <v>16</v>
      </c>
      <c r="F1575" s="3">
        <v>540</v>
      </c>
      <c r="G1575" s="3">
        <v>0</v>
      </c>
      <c r="H1575" s="3">
        <v>516</v>
      </c>
      <c r="I1575" s="3">
        <v>0</v>
      </c>
      <c r="J1575" s="3">
        <v>0</v>
      </c>
    </row>
    <row r="1576" spans="1:11" x14ac:dyDescent="0.25">
      <c r="A1576" t="s">
        <v>1001</v>
      </c>
      <c r="B1576" s="3">
        <f t="shared" si="24"/>
        <v>830.51</v>
      </c>
      <c r="C1576" s="3">
        <v>64.98</v>
      </c>
      <c r="D1576" s="3">
        <v>65.209999999999994</v>
      </c>
      <c r="E1576" s="3">
        <v>48.3</v>
      </c>
      <c r="F1576" s="3">
        <v>0</v>
      </c>
      <c r="G1576" s="3">
        <v>17.8</v>
      </c>
      <c r="H1576" s="3">
        <v>630</v>
      </c>
      <c r="I1576" s="3">
        <v>0</v>
      </c>
      <c r="J1576" s="3">
        <v>4.22</v>
      </c>
      <c r="K1576" t="s">
        <v>1002</v>
      </c>
    </row>
    <row r="1577" spans="1:11" x14ac:dyDescent="0.25">
      <c r="A1577" t="s">
        <v>1148</v>
      </c>
      <c r="B1577" s="3">
        <f t="shared" si="24"/>
        <v>792.06</v>
      </c>
      <c r="C1577" s="3">
        <v>21.14</v>
      </c>
      <c r="D1577" s="3">
        <v>87.57</v>
      </c>
      <c r="E1577" s="3">
        <v>75</v>
      </c>
      <c r="F1577" s="3">
        <v>0</v>
      </c>
      <c r="G1577" s="3">
        <v>21.6</v>
      </c>
      <c r="H1577" s="3">
        <v>570</v>
      </c>
      <c r="I1577" s="3">
        <v>0</v>
      </c>
      <c r="J1577" s="3">
        <v>16.75</v>
      </c>
      <c r="K1577" t="s">
        <v>1149</v>
      </c>
    </row>
    <row r="1578" spans="1:11" x14ac:dyDescent="0.25">
      <c r="A1578" t="s">
        <v>1199</v>
      </c>
      <c r="B1578" s="3">
        <f t="shared" si="24"/>
        <v>767.03</v>
      </c>
      <c r="C1578" s="3">
        <v>21.14</v>
      </c>
      <c r="D1578" s="3">
        <v>53.87</v>
      </c>
      <c r="E1578" s="3">
        <v>10.7</v>
      </c>
      <c r="F1578" s="3">
        <v>0</v>
      </c>
      <c r="G1578" s="3">
        <v>12</v>
      </c>
      <c r="H1578" s="3">
        <v>653.42999999999995</v>
      </c>
      <c r="I1578" s="3">
        <v>6.75</v>
      </c>
      <c r="J1578" s="3">
        <v>9.14</v>
      </c>
      <c r="K1578" t="s">
        <v>924</v>
      </c>
    </row>
    <row r="1579" spans="1:11" x14ac:dyDescent="0.25">
      <c r="A1579" t="s">
        <v>1301</v>
      </c>
      <c r="B1579" s="3">
        <f t="shared" si="24"/>
        <v>361.32000000000005</v>
      </c>
      <c r="C1579" s="3">
        <v>21.14</v>
      </c>
      <c r="D1579" s="3">
        <v>41.77</v>
      </c>
      <c r="E1579" s="3">
        <v>16.940000000000001</v>
      </c>
      <c r="F1579" s="3">
        <v>0</v>
      </c>
      <c r="G1579" s="3">
        <v>10.25</v>
      </c>
      <c r="H1579" s="3">
        <v>267</v>
      </c>
      <c r="I1579" s="3">
        <v>0</v>
      </c>
      <c r="J1579" s="3">
        <v>4.22</v>
      </c>
      <c r="K1579" t="s">
        <v>924</v>
      </c>
    </row>
    <row r="1580" spans="1:11" x14ac:dyDescent="0.25">
      <c r="A1580" t="s">
        <v>1323</v>
      </c>
      <c r="B1580" s="3">
        <f t="shared" si="24"/>
        <v>916.46</v>
      </c>
      <c r="C1580" s="3">
        <v>21.14</v>
      </c>
      <c r="D1580" s="3">
        <v>0</v>
      </c>
      <c r="E1580" s="3">
        <v>17</v>
      </c>
      <c r="F1580" s="3">
        <v>28</v>
      </c>
      <c r="G1580" s="3">
        <v>15.1</v>
      </c>
      <c r="H1580" s="3">
        <v>372</v>
      </c>
      <c r="I1580" s="3">
        <v>459</v>
      </c>
      <c r="J1580" s="3">
        <v>4.22</v>
      </c>
      <c r="K1580" t="s">
        <v>1002</v>
      </c>
    </row>
    <row r="1581" spans="1:11" x14ac:dyDescent="0.25">
      <c r="A1581" t="s">
        <v>1472</v>
      </c>
      <c r="B1581" s="3">
        <f t="shared" si="24"/>
        <v>854.26</v>
      </c>
      <c r="C1581" s="3">
        <v>21.14</v>
      </c>
      <c r="D1581" s="3">
        <v>92.93</v>
      </c>
      <c r="E1581" s="3">
        <v>0</v>
      </c>
      <c r="F1581" s="3">
        <v>21.75</v>
      </c>
      <c r="G1581" s="3">
        <v>23.3</v>
      </c>
      <c r="H1581" s="3">
        <v>686</v>
      </c>
      <c r="I1581" s="3">
        <v>0</v>
      </c>
      <c r="J1581" s="3">
        <v>9.14</v>
      </c>
      <c r="K1581" t="s">
        <v>1473</v>
      </c>
    </row>
    <row r="1582" spans="1:11" x14ac:dyDescent="0.25">
      <c r="A1582" t="s">
        <v>1520</v>
      </c>
      <c r="B1582" s="3">
        <f t="shared" si="24"/>
        <v>894.82999999999993</v>
      </c>
      <c r="C1582" s="3">
        <v>21.14</v>
      </c>
      <c r="D1582" s="3">
        <v>113.4</v>
      </c>
      <c r="E1582" s="3">
        <v>0</v>
      </c>
      <c r="F1582" s="3">
        <v>0</v>
      </c>
      <c r="G1582" s="3">
        <v>17.100000000000001</v>
      </c>
      <c r="H1582" s="3">
        <v>720.91</v>
      </c>
      <c r="I1582" s="3">
        <v>0</v>
      </c>
      <c r="J1582" s="3">
        <v>22.28</v>
      </c>
      <c r="K1582" t="s">
        <v>1521</v>
      </c>
    </row>
    <row r="1583" spans="1:11" x14ac:dyDescent="0.25">
      <c r="A1583" t="s">
        <v>1579</v>
      </c>
      <c r="B1583" s="3">
        <f t="shared" si="24"/>
        <v>544.78</v>
      </c>
      <c r="C1583" s="3">
        <v>21.14</v>
      </c>
      <c r="D1583" s="3">
        <v>0</v>
      </c>
      <c r="E1583" s="3">
        <v>20</v>
      </c>
      <c r="F1583" s="3">
        <v>30</v>
      </c>
      <c r="G1583" s="3">
        <v>4.3</v>
      </c>
      <c r="H1583" s="3">
        <v>460.2</v>
      </c>
      <c r="I1583" s="3">
        <v>0</v>
      </c>
      <c r="J1583" s="3">
        <v>9.14</v>
      </c>
      <c r="K1583" t="s">
        <v>924</v>
      </c>
    </row>
    <row r="1584" spans="1:11" x14ac:dyDescent="0.25">
      <c r="A1584" t="s">
        <v>1611</v>
      </c>
      <c r="B1584" s="3">
        <f t="shared" si="24"/>
        <v>747.09</v>
      </c>
      <c r="C1584" s="3">
        <v>36</v>
      </c>
      <c r="D1584" s="3">
        <v>61.43</v>
      </c>
      <c r="E1584" s="3">
        <v>0</v>
      </c>
      <c r="F1584" s="3">
        <v>0</v>
      </c>
      <c r="G1584" s="3">
        <v>13</v>
      </c>
      <c r="H1584" s="3">
        <v>610</v>
      </c>
      <c r="I1584" s="3">
        <v>0</v>
      </c>
      <c r="J1584" s="3">
        <v>26.66</v>
      </c>
      <c r="K1584" t="s">
        <v>1612</v>
      </c>
    </row>
    <row r="1585" spans="1:11" x14ac:dyDescent="0.25">
      <c r="A1585" t="s">
        <v>1628</v>
      </c>
      <c r="B1585" s="3">
        <f t="shared" si="24"/>
        <v>2420.65</v>
      </c>
      <c r="C1585" s="3">
        <v>64.98</v>
      </c>
      <c r="D1585" s="3">
        <v>105.67</v>
      </c>
      <c r="E1585" s="3">
        <v>150</v>
      </c>
      <c r="F1585" s="3">
        <v>150</v>
      </c>
      <c r="G1585" s="3">
        <v>380</v>
      </c>
      <c r="H1585" s="3">
        <v>1330</v>
      </c>
      <c r="I1585" s="3">
        <v>240</v>
      </c>
      <c r="J1585" s="3">
        <v>0</v>
      </c>
    </row>
    <row r="1586" spans="1:11" x14ac:dyDescent="0.25">
      <c r="A1586" t="s">
        <v>1629</v>
      </c>
      <c r="B1586" s="3">
        <f t="shared" si="24"/>
        <v>936.18</v>
      </c>
      <c r="C1586" s="3">
        <v>49.05</v>
      </c>
      <c r="D1586" s="3">
        <v>89.96</v>
      </c>
      <c r="E1586" s="3">
        <v>56.25</v>
      </c>
      <c r="F1586" s="3">
        <v>0</v>
      </c>
      <c r="G1586" s="3">
        <v>12.8</v>
      </c>
      <c r="H1586" s="3">
        <v>700</v>
      </c>
      <c r="I1586" s="3">
        <v>0</v>
      </c>
      <c r="J1586" s="3">
        <v>28.12</v>
      </c>
      <c r="K1586" t="s">
        <v>924</v>
      </c>
    </row>
    <row r="1587" spans="1:11" x14ac:dyDescent="0.25">
      <c r="A1587" t="s">
        <v>1639</v>
      </c>
      <c r="B1587" s="3">
        <f t="shared" si="24"/>
        <v>589.15</v>
      </c>
      <c r="C1587" s="3">
        <v>36</v>
      </c>
      <c r="D1587" s="3">
        <v>48.01</v>
      </c>
      <c r="E1587" s="3">
        <v>0</v>
      </c>
      <c r="F1587" s="3">
        <v>80</v>
      </c>
      <c r="G1587" s="3">
        <v>12</v>
      </c>
      <c r="H1587" s="3">
        <v>404</v>
      </c>
      <c r="I1587" s="3">
        <v>0</v>
      </c>
      <c r="J1587" s="3">
        <v>9.14</v>
      </c>
      <c r="K1587" t="s">
        <v>924</v>
      </c>
    </row>
    <row r="1588" spans="1:11" x14ac:dyDescent="0.25">
      <c r="A1588" t="s">
        <v>1894</v>
      </c>
      <c r="B1588" s="3">
        <f t="shared" si="24"/>
        <v>3102.61</v>
      </c>
      <c r="C1588" s="3">
        <v>64.98</v>
      </c>
      <c r="D1588" s="3">
        <v>110.63</v>
      </c>
      <c r="E1588" s="3">
        <v>62</v>
      </c>
      <c r="F1588" s="3">
        <v>107</v>
      </c>
      <c r="G1588" s="3">
        <v>367</v>
      </c>
      <c r="H1588" s="3">
        <v>1266</v>
      </c>
      <c r="I1588" s="3">
        <v>222</v>
      </c>
      <c r="J1588" s="3">
        <v>903</v>
      </c>
      <c r="K1588" t="s">
        <v>1895</v>
      </c>
    </row>
    <row r="1589" spans="1:11" x14ac:dyDescent="0.25">
      <c r="A1589" t="s">
        <v>1941</v>
      </c>
      <c r="B1589" s="3">
        <f t="shared" si="24"/>
        <v>1638.42</v>
      </c>
      <c r="C1589" s="3">
        <v>36</v>
      </c>
      <c r="D1589" s="3">
        <v>15.12</v>
      </c>
      <c r="E1589" s="3">
        <v>21.47</v>
      </c>
      <c r="F1589" s="3">
        <v>758</v>
      </c>
      <c r="G1589" s="3">
        <v>4.9000000000000004</v>
      </c>
      <c r="H1589" s="3">
        <v>769.79</v>
      </c>
      <c r="I1589" s="3">
        <v>24</v>
      </c>
      <c r="J1589" s="3">
        <v>9.14</v>
      </c>
      <c r="K1589" t="s">
        <v>924</v>
      </c>
    </row>
    <row r="1590" spans="1:11" x14ac:dyDescent="0.25">
      <c r="A1590" t="s">
        <v>2023</v>
      </c>
      <c r="B1590" s="3">
        <f t="shared" si="24"/>
        <v>957.23</v>
      </c>
      <c r="C1590" s="3">
        <v>21.14</v>
      </c>
      <c r="D1590" s="3">
        <v>19.850000000000001</v>
      </c>
      <c r="E1590" s="3">
        <v>0</v>
      </c>
      <c r="F1590" s="3">
        <v>0</v>
      </c>
      <c r="G1590" s="3">
        <v>5.5</v>
      </c>
      <c r="H1590" s="3">
        <v>630</v>
      </c>
      <c r="I1590" s="3">
        <v>271.60000000000002</v>
      </c>
      <c r="J1590" s="3">
        <v>9.14</v>
      </c>
      <c r="K1590" t="s">
        <v>924</v>
      </c>
    </row>
    <row r="1591" spans="1:11" x14ac:dyDescent="0.25">
      <c r="A1591" t="s">
        <v>2032</v>
      </c>
      <c r="B1591" s="3">
        <f t="shared" si="24"/>
        <v>2004.8799999999999</v>
      </c>
      <c r="C1591" s="3">
        <v>64.98</v>
      </c>
      <c r="D1591" s="3">
        <v>44.35</v>
      </c>
      <c r="E1591" s="3">
        <v>49.5</v>
      </c>
      <c r="F1591" s="3">
        <v>540</v>
      </c>
      <c r="G1591" s="3">
        <v>68.540000000000006</v>
      </c>
      <c r="H1591" s="3">
        <v>1079</v>
      </c>
      <c r="I1591" s="3">
        <v>133</v>
      </c>
      <c r="J1591" s="3">
        <v>25.51</v>
      </c>
      <c r="K1591" t="s">
        <v>1612</v>
      </c>
    </row>
    <row r="1592" spans="1:11" x14ac:dyDescent="0.25">
      <c r="A1592" t="s">
        <v>2089</v>
      </c>
      <c r="B1592" s="3">
        <f t="shared" si="24"/>
        <v>1136.4100000000001</v>
      </c>
      <c r="C1592" s="3">
        <v>21.14</v>
      </c>
      <c r="D1592" s="3">
        <v>31.82</v>
      </c>
      <c r="E1592" s="3">
        <v>70</v>
      </c>
      <c r="F1592" s="3">
        <v>305</v>
      </c>
      <c r="G1592" s="3">
        <v>29.2</v>
      </c>
      <c r="H1592" s="3">
        <v>648</v>
      </c>
      <c r="I1592" s="3">
        <v>14.5</v>
      </c>
      <c r="J1592" s="3">
        <v>16.75</v>
      </c>
      <c r="K1592" t="s">
        <v>1149</v>
      </c>
    </row>
    <row r="1593" spans="1:11" x14ac:dyDescent="0.25">
      <c r="A1593" t="s">
        <v>2134</v>
      </c>
      <c r="B1593" s="3">
        <f t="shared" si="24"/>
        <v>543.49</v>
      </c>
      <c r="C1593" s="3">
        <v>21.14</v>
      </c>
      <c r="D1593" s="3">
        <v>15.12</v>
      </c>
      <c r="E1593" s="3">
        <v>2.5</v>
      </c>
      <c r="F1593" s="3">
        <v>0</v>
      </c>
      <c r="G1593" s="3">
        <v>24.9</v>
      </c>
      <c r="H1593" s="3">
        <v>467.5</v>
      </c>
      <c r="I1593" s="3">
        <v>0</v>
      </c>
      <c r="J1593" s="3">
        <v>12.33</v>
      </c>
      <c r="K1593" t="s">
        <v>2135</v>
      </c>
    </row>
    <row r="1594" spans="1:11" x14ac:dyDescent="0.25">
      <c r="A1594" t="s">
        <v>2171</v>
      </c>
      <c r="B1594" s="3">
        <f t="shared" si="24"/>
        <v>1248.29</v>
      </c>
      <c r="C1594" s="3">
        <v>80.09</v>
      </c>
      <c r="D1594" s="3">
        <v>146.66</v>
      </c>
      <c r="E1594" s="3">
        <v>19.8</v>
      </c>
      <c r="F1594" s="3">
        <v>0</v>
      </c>
      <c r="G1594" s="3">
        <v>85.71</v>
      </c>
      <c r="H1594" s="3">
        <v>812.38</v>
      </c>
      <c r="I1594" s="3">
        <v>103.65</v>
      </c>
      <c r="J1594" s="3">
        <v>0</v>
      </c>
      <c r="K1594" t="s">
        <v>2172</v>
      </c>
    </row>
    <row r="1595" spans="1:11" x14ac:dyDescent="0.25">
      <c r="A1595" t="s">
        <v>2194</v>
      </c>
      <c r="B1595" s="3">
        <f t="shared" si="24"/>
        <v>765.13</v>
      </c>
      <c r="C1595" s="3">
        <v>64.98</v>
      </c>
      <c r="D1595" s="3">
        <v>61.74</v>
      </c>
      <c r="E1595" s="3">
        <v>17.41</v>
      </c>
      <c r="F1595" s="3">
        <v>0</v>
      </c>
      <c r="G1595" s="3">
        <v>0</v>
      </c>
      <c r="H1595" s="3">
        <v>621</v>
      </c>
      <c r="I1595" s="3">
        <v>0</v>
      </c>
      <c r="J1595" s="3">
        <v>0</v>
      </c>
      <c r="K1595" t="s">
        <v>2195</v>
      </c>
    </row>
    <row r="1596" spans="1:11" x14ac:dyDescent="0.25">
      <c r="A1596" t="s">
        <v>2292</v>
      </c>
      <c r="B1596" s="3">
        <f t="shared" si="24"/>
        <v>1058.5</v>
      </c>
      <c r="C1596" s="3">
        <v>64.98</v>
      </c>
      <c r="D1596" s="3">
        <v>88.52</v>
      </c>
      <c r="E1596" s="3">
        <v>45</v>
      </c>
      <c r="F1596" s="3">
        <v>0</v>
      </c>
      <c r="G1596" s="3">
        <v>10</v>
      </c>
      <c r="H1596" s="3">
        <v>850</v>
      </c>
      <c r="I1596" s="3">
        <v>0</v>
      </c>
      <c r="J1596" s="3">
        <v>0</v>
      </c>
    </row>
    <row r="1597" spans="1:11" x14ac:dyDescent="0.25">
      <c r="A1597" t="s">
        <v>2332</v>
      </c>
      <c r="B1597" s="3">
        <f t="shared" si="24"/>
        <v>1202.2700000000002</v>
      </c>
      <c r="C1597" s="3">
        <v>36</v>
      </c>
      <c r="D1597" s="3">
        <v>42.53</v>
      </c>
      <c r="E1597" s="3">
        <v>140.66999999999999</v>
      </c>
      <c r="F1597" s="3">
        <v>540</v>
      </c>
      <c r="G1597" s="3">
        <v>53.32</v>
      </c>
      <c r="H1597" s="3">
        <v>365.61</v>
      </c>
      <c r="I1597" s="3">
        <v>15</v>
      </c>
      <c r="J1597" s="3">
        <v>9.14</v>
      </c>
      <c r="K1597" t="s">
        <v>924</v>
      </c>
    </row>
    <row r="1598" spans="1:11" x14ac:dyDescent="0.25">
      <c r="A1598" t="s">
        <v>2428</v>
      </c>
      <c r="B1598" s="3">
        <f t="shared" si="24"/>
        <v>506.16</v>
      </c>
      <c r="C1598" s="3">
        <v>1.1399999999999999</v>
      </c>
      <c r="D1598" s="3">
        <v>13.86</v>
      </c>
      <c r="E1598" s="3">
        <v>5.47</v>
      </c>
      <c r="F1598" s="3">
        <v>0</v>
      </c>
      <c r="G1598" s="3">
        <v>73</v>
      </c>
      <c r="H1598" s="3">
        <v>393.75</v>
      </c>
      <c r="I1598" s="3">
        <v>0</v>
      </c>
      <c r="J1598" s="3">
        <v>18.940000000000001</v>
      </c>
      <c r="K1598" t="s">
        <v>1612</v>
      </c>
    </row>
    <row r="1599" spans="1:11" x14ac:dyDescent="0.25">
      <c r="A1599" t="s">
        <v>199</v>
      </c>
      <c r="B1599" s="3">
        <f t="shared" si="24"/>
        <v>2268.23</v>
      </c>
      <c r="C1599" s="3">
        <v>57.91</v>
      </c>
      <c r="D1599" s="3">
        <v>385.06</v>
      </c>
      <c r="E1599" s="3">
        <v>94.97</v>
      </c>
      <c r="F1599" s="3">
        <v>0</v>
      </c>
      <c r="G1599" s="3">
        <v>112.08</v>
      </c>
      <c r="H1599" s="3">
        <v>1618.21</v>
      </c>
      <c r="I1599" s="3">
        <v>0</v>
      </c>
      <c r="J1599" s="3">
        <v>0</v>
      </c>
    </row>
    <row r="1600" spans="1:11" x14ac:dyDescent="0.25">
      <c r="A1600" t="s">
        <v>219</v>
      </c>
      <c r="B1600" s="3">
        <f t="shared" si="24"/>
        <v>32981.4</v>
      </c>
      <c r="C1600" s="3">
        <v>64.98</v>
      </c>
      <c r="D1600" s="3">
        <v>1706.42</v>
      </c>
      <c r="E1600" s="3">
        <v>2000</v>
      </c>
      <c r="F1600" s="3">
        <v>8760</v>
      </c>
      <c r="G1600" s="3">
        <v>4520</v>
      </c>
      <c r="H1600" s="3">
        <v>14750</v>
      </c>
      <c r="I1600" s="3">
        <v>1080</v>
      </c>
      <c r="J1600" s="3">
        <v>100</v>
      </c>
      <c r="K1600" t="s">
        <v>220</v>
      </c>
    </row>
    <row r="1601" spans="1:11" x14ac:dyDescent="0.25">
      <c r="A1601" t="s">
        <v>221</v>
      </c>
      <c r="B1601" s="3">
        <f t="shared" si="24"/>
        <v>3318.1699999999996</v>
      </c>
      <c r="C1601" s="3">
        <v>49.05</v>
      </c>
      <c r="D1601" s="3">
        <v>329.7</v>
      </c>
      <c r="E1601" s="3">
        <v>48.78</v>
      </c>
      <c r="F1601" s="3">
        <v>0</v>
      </c>
      <c r="G1601" s="3">
        <v>15.96</v>
      </c>
      <c r="H1601" s="3">
        <v>2870.2</v>
      </c>
      <c r="I1601" s="3">
        <v>4.4800000000000004</v>
      </c>
      <c r="J1601" s="3">
        <v>0</v>
      </c>
      <c r="K1601" t="s">
        <v>222</v>
      </c>
    </row>
    <row r="1602" spans="1:11" x14ac:dyDescent="0.25">
      <c r="A1602" t="s">
        <v>414</v>
      </c>
      <c r="B1602" s="3">
        <f t="shared" si="24"/>
        <v>444</v>
      </c>
      <c r="C1602" s="3">
        <v>0</v>
      </c>
      <c r="D1602" s="3">
        <v>0</v>
      </c>
      <c r="E1602" s="3">
        <v>0</v>
      </c>
      <c r="F1602" s="3">
        <v>16</v>
      </c>
      <c r="G1602" s="3">
        <v>80</v>
      </c>
      <c r="H1602" s="3">
        <v>348</v>
      </c>
      <c r="I1602" s="3">
        <v>0</v>
      </c>
      <c r="J1602" s="3">
        <v>0</v>
      </c>
    </row>
    <row r="1603" spans="1:11" x14ac:dyDescent="0.25">
      <c r="A1603" t="s">
        <v>531</v>
      </c>
      <c r="B1603" s="3">
        <f t="shared" ref="B1603:B1666" si="25">SUM(C1603:J1603)</f>
        <v>535.75</v>
      </c>
      <c r="C1603" s="3">
        <v>0</v>
      </c>
      <c r="D1603" s="3">
        <v>0</v>
      </c>
      <c r="E1603" s="3">
        <v>1</v>
      </c>
      <c r="F1603" s="3">
        <v>0</v>
      </c>
      <c r="G1603" s="3">
        <v>0</v>
      </c>
      <c r="H1603" s="3">
        <v>534.75</v>
      </c>
      <c r="I1603" s="3">
        <v>0</v>
      </c>
      <c r="J1603" s="3">
        <v>0</v>
      </c>
    </row>
    <row r="1604" spans="1:11" x14ac:dyDescent="0.25">
      <c r="A1604" t="s">
        <v>592</v>
      </c>
      <c r="B1604" s="3">
        <f t="shared" si="25"/>
        <v>360.5</v>
      </c>
      <c r="C1604" s="3">
        <v>0</v>
      </c>
      <c r="D1604" s="3">
        <v>0</v>
      </c>
      <c r="E1604" s="3">
        <v>0.5</v>
      </c>
      <c r="F1604" s="3">
        <v>0</v>
      </c>
      <c r="G1604" s="3">
        <v>0</v>
      </c>
      <c r="H1604" s="3">
        <v>360</v>
      </c>
      <c r="I1604" s="3">
        <v>0</v>
      </c>
      <c r="J1604" s="3">
        <v>0</v>
      </c>
    </row>
    <row r="1605" spans="1:11" x14ac:dyDescent="0.25">
      <c r="A1605" t="s">
        <v>623</v>
      </c>
      <c r="B1605" s="3">
        <f t="shared" si="25"/>
        <v>521.85</v>
      </c>
      <c r="C1605" s="3">
        <v>0</v>
      </c>
      <c r="D1605" s="3">
        <v>0</v>
      </c>
      <c r="E1605" s="3">
        <v>0</v>
      </c>
      <c r="F1605" s="3">
        <v>0</v>
      </c>
      <c r="G1605" s="3">
        <v>16</v>
      </c>
      <c r="H1605" s="3">
        <v>505.85</v>
      </c>
      <c r="I1605" s="3">
        <v>0</v>
      </c>
      <c r="J1605" s="3">
        <v>0</v>
      </c>
    </row>
    <row r="1606" spans="1:11" x14ac:dyDescent="0.25">
      <c r="A1606" t="s">
        <v>697</v>
      </c>
      <c r="B1606" s="3">
        <f t="shared" si="25"/>
        <v>492</v>
      </c>
      <c r="C1606" s="3">
        <v>0</v>
      </c>
      <c r="D1606" s="3">
        <v>0</v>
      </c>
      <c r="E1606" s="3">
        <v>2</v>
      </c>
      <c r="F1606" s="3">
        <v>90</v>
      </c>
      <c r="G1606" s="3">
        <v>0</v>
      </c>
      <c r="H1606" s="3">
        <v>400</v>
      </c>
      <c r="I1606" s="3">
        <v>0</v>
      </c>
      <c r="J1606" s="3">
        <v>0</v>
      </c>
    </row>
    <row r="1607" spans="1:11" x14ac:dyDescent="0.25">
      <c r="A1607" t="s">
        <v>827</v>
      </c>
      <c r="B1607" s="3">
        <f t="shared" si="25"/>
        <v>336</v>
      </c>
      <c r="C1607" s="3">
        <v>0</v>
      </c>
      <c r="D1607" s="3">
        <v>0</v>
      </c>
      <c r="E1607" s="3">
        <v>0</v>
      </c>
      <c r="F1607" s="3">
        <v>0</v>
      </c>
      <c r="G1607" s="3">
        <v>0</v>
      </c>
      <c r="H1607" s="3">
        <v>336</v>
      </c>
      <c r="I1607" s="3">
        <v>0</v>
      </c>
      <c r="J1607" s="3">
        <v>0</v>
      </c>
    </row>
    <row r="1608" spans="1:11" x14ac:dyDescent="0.25">
      <c r="A1608" t="s">
        <v>898</v>
      </c>
      <c r="B1608" s="3">
        <f t="shared" si="25"/>
        <v>530.79999999999995</v>
      </c>
      <c r="C1608" s="3">
        <v>0</v>
      </c>
      <c r="D1608" s="3">
        <v>0</v>
      </c>
      <c r="E1608" s="3">
        <v>10</v>
      </c>
      <c r="F1608" s="3">
        <v>0</v>
      </c>
      <c r="G1608" s="3">
        <v>30.8</v>
      </c>
      <c r="H1608" s="3">
        <v>490</v>
      </c>
      <c r="I1608" s="3">
        <v>0</v>
      </c>
      <c r="J1608" s="3">
        <v>0</v>
      </c>
    </row>
    <row r="1609" spans="1:11" x14ac:dyDescent="0.25">
      <c r="A1609" t="s">
        <v>930</v>
      </c>
      <c r="B1609" s="3">
        <f t="shared" si="25"/>
        <v>714.86</v>
      </c>
      <c r="C1609" s="3">
        <v>0</v>
      </c>
      <c r="D1609" s="3">
        <v>0</v>
      </c>
      <c r="E1609" s="3">
        <v>0</v>
      </c>
      <c r="F1609" s="3">
        <v>0</v>
      </c>
      <c r="G1609" s="3">
        <v>0</v>
      </c>
      <c r="H1609" s="3">
        <v>714.86</v>
      </c>
      <c r="I1609" s="3">
        <v>0</v>
      </c>
      <c r="J1609" s="3">
        <v>0</v>
      </c>
    </row>
    <row r="1610" spans="1:11" x14ac:dyDescent="0.25">
      <c r="A1610" t="s">
        <v>933</v>
      </c>
      <c r="B1610" s="3">
        <f t="shared" si="25"/>
        <v>457.25</v>
      </c>
      <c r="C1610" s="3">
        <v>0</v>
      </c>
      <c r="D1610" s="3">
        <v>0</v>
      </c>
      <c r="E1610" s="3">
        <v>0</v>
      </c>
      <c r="F1610" s="3">
        <v>42.75</v>
      </c>
      <c r="G1610" s="3">
        <v>0</v>
      </c>
      <c r="H1610" s="3">
        <v>414.5</v>
      </c>
      <c r="I1610" s="3">
        <v>0</v>
      </c>
      <c r="J1610" s="3">
        <v>0</v>
      </c>
    </row>
    <row r="1611" spans="1:11" x14ac:dyDescent="0.25">
      <c r="A1611" t="s">
        <v>947</v>
      </c>
      <c r="B1611" s="3">
        <f t="shared" si="25"/>
        <v>491.28</v>
      </c>
      <c r="C1611" s="3">
        <v>0</v>
      </c>
      <c r="D1611" s="3">
        <v>0</v>
      </c>
      <c r="E1611" s="3">
        <v>5.28</v>
      </c>
      <c r="F1611" s="3">
        <v>15</v>
      </c>
      <c r="G1611" s="3">
        <v>0</v>
      </c>
      <c r="H1611" s="3">
        <v>471</v>
      </c>
      <c r="I1611" s="3">
        <v>0</v>
      </c>
      <c r="J1611" s="3">
        <v>0</v>
      </c>
    </row>
    <row r="1612" spans="1:11" x14ac:dyDescent="0.25">
      <c r="A1612" t="s">
        <v>1004</v>
      </c>
      <c r="B1612" s="3">
        <f t="shared" si="25"/>
        <v>369</v>
      </c>
      <c r="C1612" s="3">
        <v>0</v>
      </c>
      <c r="D1612" s="3">
        <v>0</v>
      </c>
      <c r="E1612" s="3">
        <v>0</v>
      </c>
      <c r="F1612" s="3">
        <v>0</v>
      </c>
      <c r="G1612" s="3">
        <v>0</v>
      </c>
      <c r="H1612" s="3">
        <v>369</v>
      </c>
      <c r="I1612" s="3">
        <v>0</v>
      </c>
      <c r="J1612" s="3">
        <v>0</v>
      </c>
    </row>
    <row r="1613" spans="1:11" x14ac:dyDescent="0.25">
      <c r="A1613" t="s">
        <v>1052</v>
      </c>
      <c r="B1613" s="3">
        <f t="shared" si="25"/>
        <v>320</v>
      </c>
      <c r="C1613" s="3">
        <v>0</v>
      </c>
      <c r="D1613" s="3">
        <v>0</v>
      </c>
      <c r="E1613" s="3">
        <v>0</v>
      </c>
      <c r="F1613" s="3">
        <v>0</v>
      </c>
      <c r="G1613" s="3">
        <v>0</v>
      </c>
      <c r="H1613" s="3">
        <v>320</v>
      </c>
      <c r="I1613" s="3">
        <v>0</v>
      </c>
      <c r="J1613" s="3">
        <v>0</v>
      </c>
    </row>
    <row r="1614" spans="1:11" x14ac:dyDescent="0.25">
      <c r="A1614" t="s">
        <v>1172</v>
      </c>
      <c r="B1614" s="3">
        <f t="shared" si="25"/>
        <v>490</v>
      </c>
      <c r="C1614" s="3">
        <v>0</v>
      </c>
      <c r="D1614" s="3">
        <v>0</v>
      </c>
      <c r="E1614" s="3">
        <v>0</v>
      </c>
      <c r="F1614" s="3">
        <v>100</v>
      </c>
      <c r="G1614" s="3">
        <v>0</v>
      </c>
      <c r="H1614" s="3">
        <v>390</v>
      </c>
      <c r="I1614" s="3">
        <v>0</v>
      </c>
      <c r="J1614" s="3">
        <v>0</v>
      </c>
    </row>
    <row r="1615" spans="1:11" x14ac:dyDescent="0.25">
      <c r="A1615" t="s">
        <v>1229</v>
      </c>
      <c r="B1615" s="3">
        <f t="shared" si="25"/>
        <v>420.01</v>
      </c>
      <c r="C1615" s="3">
        <v>0</v>
      </c>
      <c r="D1615" s="3">
        <v>0</v>
      </c>
      <c r="E1615" s="3">
        <v>0</v>
      </c>
      <c r="F1615" s="3">
        <v>10.5</v>
      </c>
      <c r="G1615" s="3">
        <v>0</v>
      </c>
      <c r="H1615" s="3">
        <v>409.51</v>
      </c>
      <c r="I1615" s="3">
        <v>0</v>
      </c>
      <c r="J1615" s="3">
        <v>0</v>
      </c>
    </row>
    <row r="1616" spans="1:11" x14ac:dyDescent="0.25">
      <c r="A1616" t="s">
        <v>1254</v>
      </c>
      <c r="B1616" s="3">
        <f t="shared" si="25"/>
        <v>422.02</v>
      </c>
      <c r="C1616" s="3">
        <v>0</v>
      </c>
      <c r="D1616" s="3">
        <v>0</v>
      </c>
      <c r="E1616" s="3">
        <v>0</v>
      </c>
      <c r="F1616" s="3">
        <v>0</v>
      </c>
      <c r="G1616" s="3">
        <v>0</v>
      </c>
      <c r="H1616" s="3">
        <v>422.02</v>
      </c>
      <c r="I1616" s="3">
        <v>0</v>
      </c>
      <c r="J1616" s="3">
        <v>0</v>
      </c>
    </row>
    <row r="1617" spans="1:11" x14ac:dyDescent="0.25">
      <c r="A1617" t="s">
        <v>1263</v>
      </c>
      <c r="B1617" s="3">
        <f t="shared" si="25"/>
        <v>1605.3</v>
      </c>
      <c r="C1617" s="3">
        <v>0</v>
      </c>
      <c r="D1617" s="3">
        <v>0</v>
      </c>
      <c r="E1617" s="3">
        <v>5.8</v>
      </c>
      <c r="F1617" s="3">
        <v>0</v>
      </c>
      <c r="G1617" s="3">
        <v>0</v>
      </c>
      <c r="H1617" s="3">
        <v>1599.5</v>
      </c>
      <c r="I1617" s="3">
        <v>0</v>
      </c>
      <c r="J1617" s="3">
        <v>0</v>
      </c>
    </row>
    <row r="1618" spans="1:11" x14ac:dyDescent="0.25">
      <c r="A1618" t="s">
        <v>1303</v>
      </c>
      <c r="B1618" s="3">
        <f t="shared" si="25"/>
        <v>750.75</v>
      </c>
      <c r="C1618" s="3">
        <v>18</v>
      </c>
      <c r="D1618" s="3">
        <v>0</v>
      </c>
      <c r="E1618" s="3">
        <v>0</v>
      </c>
      <c r="F1618" s="3">
        <v>18.079999999999998</v>
      </c>
      <c r="G1618" s="3">
        <v>0</v>
      </c>
      <c r="H1618" s="3">
        <v>626.53</v>
      </c>
      <c r="I1618" s="3">
        <v>88.14</v>
      </c>
      <c r="J1618" s="3">
        <v>0</v>
      </c>
      <c r="K1618" t="s">
        <v>1304</v>
      </c>
    </row>
    <row r="1619" spans="1:11" x14ac:dyDescent="0.25">
      <c r="A1619" t="s">
        <v>1443</v>
      </c>
      <c r="B1619" s="3">
        <f t="shared" si="25"/>
        <v>560</v>
      </c>
      <c r="C1619" s="3">
        <v>0</v>
      </c>
      <c r="D1619" s="3">
        <v>0</v>
      </c>
      <c r="E1619" s="3">
        <v>0</v>
      </c>
      <c r="F1619" s="3">
        <v>50</v>
      </c>
      <c r="G1619" s="3">
        <v>0</v>
      </c>
      <c r="H1619" s="3">
        <v>510</v>
      </c>
      <c r="I1619" s="3">
        <v>0</v>
      </c>
      <c r="J1619" s="3">
        <v>0</v>
      </c>
    </row>
    <row r="1620" spans="1:11" x14ac:dyDescent="0.25">
      <c r="A1620" t="s">
        <v>1523</v>
      </c>
      <c r="B1620" s="3">
        <f t="shared" si="25"/>
        <v>487.5</v>
      </c>
      <c r="C1620" s="3">
        <v>0</v>
      </c>
      <c r="D1620" s="3">
        <v>0</v>
      </c>
      <c r="E1620" s="3">
        <v>1</v>
      </c>
      <c r="F1620" s="3">
        <v>90</v>
      </c>
      <c r="G1620" s="3">
        <v>0</v>
      </c>
      <c r="H1620" s="3">
        <v>396.5</v>
      </c>
      <c r="I1620" s="3">
        <v>0</v>
      </c>
      <c r="J1620" s="3">
        <v>0</v>
      </c>
    </row>
    <row r="1621" spans="1:11" x14ac:dyDescent="0.25">
      <c r="A1621" t="s">
        <v>1559</v>
      </c>
      <c r="B1621" s="3">
        <f t="shared" si="25"/>
        <v>402</v>
      </c>
      <c r="C1621" s="3">
        <v>0</v>
      </c>
      <c r="D1621" s="3">
        <v>0</v>
      </c>
      <c r="E1621" s="3">
        <v>0</v>
      </c>
      <c r="F1621" s="3">
        <v>0</v>
      </c>
      <c r="G1621" s="3">
        <v>0</v>
      </c>
      <c r="H1621" s="3">
        <v>362</v>
      </c>
      <c r="I1621" s="3">
        <v>40</v>
      </c>
      <c r="J1621" s="3">
        <v>0</v>
      </c>
      <c r="K1621" t="s">
        <v>1560</v>
      </c>
    </row>
    <row r="1622" spans="1:11" x14ac:dyDescent="0.25">
      <c r="A1622" t="s">
        <v>1737</v>
      </c>
      <c r="B1622" s="3">
        <f t="shared" si="25"/>
        <v>573.5</v>
      </c>
      <c r="C1622" s="3">
        <v>10</v>
      </c>
      <c r="D1622" s="3">
        <v>0</v>
      </c>
      <c r="E1622" s="3">
        <v>0</v>
      </c>
      <c r="F1622" s="3">
        <v>95</v>
      </c>
      <c r="G1622" s="3">
        <v>0</v>
      </c>
      <c r="H1622" s="3">
        <v>428.5</v>
      </c>
      <c r="I1622" s="3">
        <v>40</v>
      </c>
      <c r="J1622" s="3">
        <v>0</v>
      </c>
      <c r="K1622" t="s">
        <v>1228</v>
      </c>
    </row>
    <row r="1623" spans="1:11" x14ac:dyDescent="0.25">
      <c r="A1623" t="s">
        <v>1861</v>
      </c>
      <c r="B1623" s="3">
        <f t="shared" si="25"/>
        <v>489.86</v>
      </c>
      <c r="C1623" s="3">
        <v>0</v>
      </c>
      <c r="D1623" s="3">
        <v>0</v>
      </c>
      <c r="E1623" s="3">
        <v>3.92</v>
      </c>
      <c r="F1623" s="3">
        <v>0</v>
      </c>
      <c r="G1623" s="3">
        <v>0</v>
      </c>
      <c r="H1623" s="3">
        <v>485.94</v>
      </c>
      <c r="I1623" s="3">
        <v>0</v>
      </c>
      <c r="J1623" s="3">
        <v>0</v>
      </c>
    </row>
    <row r="1624" spans="1:11" x14ac:dyDescent="0.25">
      <c r="A1624" t="s">
        <v>2131</v>
      </c>
      <c r="B1624" s="3">
        <f t="shared" si="25"/>
        <v>450</v>
      </c>
      <c r="C1624" s="3">
        <v>0</v>
      </c>
      <c r="D1624" s="3">
        <v>0</v>
      </c>
      <c r="E1624" s="3">
        <v>0</v>
      </c>
      <c r="F1624" s="3">
        <v>0</v>
      </c>
      <c r="G1624" s="3">
        <v>0</v>
      </c>
      <c r="H1624" s="3">
        <v>450</v>
      </c>
      <c r="I1624" s="3">
        <v>0</v>
      </c>
      <c r="J1624" s="3">
        <v>0</v>
      </c>
      <c r="K1624" t="s">
        <v>2132</v>
      </c>
    </row>
    <row r="1625" spans="1:11" x14ac:dyDescent="0.25">
      <c r="A1625" t="s">
        <v>2219</v>
      </c>
      <c r="B1625" s="3">
        <f t="shared" si="25"/>
        <v>427.95</v>
      </c>
      <c r="C1625" s="3">
        <v>0</v>
      </c>
      <c r="D1625" s="3">
        <v>0</v>
      </c>
      <c r="E1625" s="3">
        <v>0</v>
      </c>
      <c r="F1625" s="3">
        <v>0</v>
      </c>
      <c r="G1625" s="3">
        <v>0</v>
      </c>
      <c r="H1625" s="3">
        <v>427.95</v>
      </c>
      <c r="I1625" s="3">
        <v>0</v>
      </c>
      <c r="J1625" s="3">
        <v>0</v>
      </c>
      <c r="K1625" t="s">
        <v>2220</v>
      </c>
    </row>
    <row r="1626" spans="1:11" x14ac:dyDescent="0.25">
      <c r="A1626" t="s">
        <v>2341</v>
      </c>
      <c r="B1626" s="3">
        <f t="shared" si="25"/>
        <v>953.2</v>
      </c>
      <c r="C1626" s="3">
        <v>0</v>
      </c>
      <c r="D1626" s="3">
        <v>0</v>
      </c>
      <c r="E1626" s="3">
        <v>1</v>
      </c>
      <c r="F1626" s="3">
        <v>0</v>
      </c>
      <c r="G1626" s="3">
        <v>0</v>
      </c>
      <c r="H1626" s="3">
        <v>693</v>
      </c>
      <c r="I1626" s="3">
        <v>259.2</v>
      </c>
      <c r="J1626" s="3">
        <v>0</v>
      </c>
      <c r="K1626" t="s">
        <v>1228</v>
      </c>
    </row>
    <row r="1627" spans="1:11" x14ac:dyDescent="0.25">
      <c r="A1627" t="s">
        <v>2390</v>
      </c>
      <c r="B1627" s="3">
        <f t="shared" si="25"/>
        <v>417.13</v>
      </c>
      <c r="C1627" s="3">
        <v>5</v>
      </c>
      <c r="D1627" s="3">
        <v>0</v>
      </c>
      <c r="E1627" s="3">
        <v>4</v>
      </c>
      <c r="F1627" s="3">
        <v>0</v>
      </c>
      <c r="G1627" s="3">
        <v>0</v>
      </c>
      <c r="H1627" s="3">
        <v>408.13</v>
      </c>
      <c r="I1627" s="3">
        <v>0</v>
      </c>
      <c r="J1627" s="3">
        <v>0</v>
      </c>
      <c r="K1627" t="s">
        <v>2391</v>
      </c>
    </row>
    <row r="1628" spans="1:11" x14ac:dyDescent="0.25">
      <c r="A1628" t="s">
        <v>141</v>
      </c>
      <c r="B1628" s="3">
        <f t="shared" si="25"/>
        <v>5792.09</v>
      </c>
      <c r="C1628" s="3">
        <v>311.01</v>
      </c>
      <c r="D1628" s="3">
        <v>0</v>
      </c>
      <c r="E1628" s="3">
        <v>64.349999999999994</v>
      </c>
      <c r="F1628" s="3">
        <v>134.80000000000001</v>
      </c>
      <c r="G1628" s="3">
        <v>389.3</v>
      </c>
      <c r="H1628" s="3">
        <v>3321.9</v>
      </c>
      <c r="I1628" s="3">
        <v>653.28</v>
      </c>
      <c r="J1628" s="3">
        <v>917.45</v>
      </c>
      <c r="K1628" t="s">
        <v>142</v>
      </c>
    </row>
    <row r="1629" spans="1:11" x14ac:dyDescent="0.25">
      <c r="A1629" t="s">
        <v>366</v>
      </c>
      <c r="B1629" s="3">
        <f t="shared" si="25"/>
        <v>1470</v>
      </c>
      <c r="C1629" s="3">
        <v>150</v>
      </c>
      <c r="D1629" s="3">
        <v>10</v>
      </c>
      <c r="E1629" s="3">
        <v>10</v>
      </c>
      <c r="F1629" s="3">
        <v>150</v>
      </c>
      <c r="G1629" s="3">
        <v>100</v>
      </c>
      <c r="H1629" s="3">
        <v>550</v>
      </c>
      <c r="I1629" s="3">
        <v>0</v>
      </c>
      <c r="J1629" s="3">
        <v>500</v>
      </c>
      <c r="K1629" t="s">
        <v>367</v>
      </c>
    </row>
    <row r="1630" spans="1:11" x14ac:dyDescent="0.25">
      <c r="A1630" t="s">
        <v>392</v>
      </c>
      <c r="B1630" s="3">
        <f t="shared" si="25"/>
        <v>920</v>
      </c>
      <c r="C1630" s="3">
        <v>22</v>
      </c>
      <c r="D1630" s="3">
        <v>0</v>
      </c>
      <c r="E1630" s="3">
        <v>3</v>
      </c>
      <c r="F1630" s="3">
        <v>0</v>
      </c>
      <c r="G1630" s="3">
        <v>70</v>
      </c>
      <c r="H1630" s="3">
        <v>825</v>
      </c>
      <c r="I1630" s="3">
        <v>0</v>
      </c>
      <c r="J1630" s="3">
        <v>0</v>
      </c>
    </row>
    <row r="1631" spans="1:11" x14ac:dyDescent="0.25">
      <c r="A1631" t="s">
        <v>547</v>
      </c>
      <c r="B1631" s="3">
        <f t="shared" si="25"/>
        <v>376.92</v>
      </c>
      <c r="C1631" s="3">
        <v>120</v>
      </c>
      <c r="D1631" s="3">
        <v>0</v>
      </c>
      <c r="E1631" s="3">
        <v>1.92</v>
      </c>
      <c r="F1631" s="3">
        <v>0</v>
      </c>
      <c r="G1631" s="3">
        <v>0</v>
      </c>
      <c r="H1631" s="3">
        <v>255</v>
      </c>
      <c r="I1631" s="3">
        <v>0</v>
      </c>
      <c r="J1631" s="3">
        <v>0</v>
      </c>
    </row>
    <row r="1632" spans="1:11" x14ac:dyDescent="0.25">
      <c r="A1632" t="s">
        <v>558</v>
      </c>
      <c r="B1632" s="3">
        <f t="shared" si="25"/>
        <v>459</v>
      </c>
      <c r="C1632" s="3">
        <v>0</v>
      </c>
      <c r="D1632" s="3">
        <v>0</v>
      </c>
      <c r="E1632" s="3">
        <v>0</v>
      </c>
      <c r="F1632" s="3">
        <v>0</v>
      </c>
      <c r="G1632" s="3">
        <v>24</v>
      </c>
      <c r="H1632" s="3">
        <v>435</v>
      </c>
      <c r="I1632" s="3">
        <v>0</v>
      </c>
      <c r="J1632" s="3">
        <v>0</v>
      </c>
    </row>
    <row r="1633" spans="1:11" x14ac:dyDescent="0.25">
      <c r="A1633" t="s">
        <v>598</v>
      </c>
      <c r="B1633" s="3">
        <f t="shared" si="25"/>
        <v>391.2</v>
      </c>
      <c r="C1633" s="3">
        <v>30</v>
      </c>
      <c r="D1633" s="3">
        <v>0.2</v>
      </c>
      <c r="E1633" s="3">
        <v>1</v>
      </c>
      <c r="F1633" s="3">
        <v>0</v>
      </c>
      <c r="G1633" s="3">
        <v>0</v>
      </c>
      <c r="H1633" s="3">
        <v>360</v>
      </c>
      <c r="I1633" s="3">
        <v>0</v>
      </c>
      <c r="J1633" s="3">
        <v>0</v>
      </c>
    </row>
    <row r="1634" spans="1:11" x14ac:dyDescent="0.25">
      <c r="A1634" t="s">
        <v>720</v>
      </c>
      <c r="B1634" s="3">
        <f t="shared" si="25"/>
        <v>768.55</v>
      </c>
      <c r="C1634" s="3">
        <v>27.58</v>
      </c>
      <c r="D1634" s="3">
        <v>0</v>
      </c>
      <c r="E1634" s="3">
        <v>0</v>
      </c>
      <c r="F1634" s="3">
        <v>16.170000000000002</v>
      </c>
      <c r="G1634" s="3">
        <v>16.8</v>
      </c>
      <c r="H1634" s="3">
        <v>675</v>
      </c>
      <c r="I1634" s="3">
        <v>33</v>
      </c>
      <c r="J1634" s="3">
        <v>0</v>
      </c>
    </row>
    <row r="1635" spans="1:11" x14ac:dyDescent="0.25">
      <c r="A1635" t="s">
        <v>797</v>
      </c>
      <c r="B1635" s="3">
        <f t="shared" si="25"/>
        <v>648.30999999999995</v>
      </c>
      <c r="C1635" s="3">
        <v>48.08</v>
      </c>
      <c r="D1635" s="3">
        <v>7.5</v>
      </c>
      <c r="E1635" s="3">
        <v>2.4</v>
      </c>
      <c r="F1635" s="3">
        <v>0</v>
      </c>
      <c r="G1635" s="3">
        <v>18.399999999999999</v>
      </c>
      <c r="H1635" s="3">
        <v>571.92999999999995</v>
      </c>
      <c r="I1635" s="3">
        <v>0</v>
      </c>
      <c r="J1635" s="3">
        <v>0</v>
      </c>
      <c r="K1635" t="s">
        <v>798</v>
      </c>
    </row>
    <row r="1636" spans="1:11" x14ac:dyDescent="0.25">
      <c r="A1636" t="s">
        <v>866</v>
      </c>
      <c r="B1636" s="3">
        <f t="shared" si="25"/>
        <v>623.18000000000006</v>
      </c>
      <c r="C1636" s="3">
        <v>149.5</v>
      </c>
      <c r="D1636" s="3">
        <v>25</v>
      </c>
      <c r="E1636" s="3">
        <v>3.68</v>
      </c>
      <c r="F1636" s="3">
        <v>0</v>
      </c>
      <c r="G1636" s="3">
        <v>10</v>
      </c>
      <c r="H1636" s="3">
        <v>435</v>
      </c>
      <c r="I1636" s="3">
        <v>0</v>
      </c>
      <c r="J1636" s="3">
        <v>0</v>
      </c>
    </row>
    <row r="1637" spans="1:11" x14ac:dyDescent="0.25">
      <c r="A1637" t="s">
        <v>941</v>
      </c>
      <c r="B1637" s="3">
        <f t="shared" si="25"/>
        <v>0</v>
      </c>
      <c r="C1637" s="3">
        <v>0</v>
      </c>
      <c r="D1637" s="3">
        <v>0</v>
      </c>
      <c r="E1637" s="3">
        <v>0</v>
      </c>
      <c r="F1637" s="3">
        <v>0</v>
      </c>
      <c r="G1637" s="3">
        <v>0</v>
      </c>
      <c r="H1637" s="3">
        <v>0</v>
      </c>
      <c r="I1637" s="3">
        <v>0</v>
      </c>
      <c r="J1637" s="3">
        <v>0</v>
      </c>
    </row>
    <row r="1638" spans="1:11" x14ac:dyDescent="0.25">
      <c r="A1638" t="s">
        <v>1161</v>
      </c>
      <c r="B1638" s="3">
        <f t="shared" si="25"/>
        <v>570</v>
      </c>
      <c r="C1638" s="3">
        <v>0</v>
      </c>
      <c r="D1638" s="3">
        <v>0</v>
      </c>
      <c r="E1638" s="3">
        <v>0</v>
      </c>
      <c r="F1638" s="3">
        <v>0</v>
      </c>
      <c r="G1638" s="3">
        <v>30</v>
      </c>
      <c r="H1638" s="3">
        <v>405</v>
      </c>
      <c r="I1638" s="3">
        <v>135</v>
      </c>
      <c r="J1638" s="3">
        <v>0</v>
      </c>
      <c r="K1638" t="s">
        <v>1162</v>
      </c>
    </row>
    <row r="1639" spans="1:11" x14ac:dyDescent="0.25">
      <c r="A1639" t="s">
        <v>1450</v>
      </c>
      <c r="B1639" s="3">
        <f t="shared" si="25"/>
        <v>490</v>
      </c>
      <c r="C1639" s="3">
        <v>40</v>
      </c>
      <c r="D1639" s="3">
        <v>0</v>
      </c>
      <c r="E1639" s="3">
        <v>0</v>
      </c>
      <c r="F1639" s="3">
        <v>0</v>
      </c>
      <c r="G1639" s="3">
        <v>0</v>
      </c>
      <c r="H1639" s="3">
        <v>400</v>
      </c>
      <c r="I1639" s="3">
        <v>50</v>
      </c>
      <c r="J1639" s="3">
        <v>0</v>
      </c>
    </row>
    <row r="1640" spans="1:11" x14ac:dyDescent="0.25">
      <c r="A1640" t="s">
        <v>1500</v>
      </c>
      <c r="B1640" s="3">
        <f t="shared" si="25"/>
        <v>335.75</v>
      </c>
      <c r="C1640" s="3">
        <v>0</v>
      </c>
      <c r="D1640" s="3">
        <v>0</v>
      </c>
      <c r="E1640" s="3">
        <v>0</v>
      </c>
      <c r="F1640" s="3">
        <v>0</v>
      </c>
      <c r="G1640" s="3">
        <v>0</v>
      </c>
      <c r="H1640" s="3">
        <v>335.75</v>
      </c>
      <c r="I1640" s="3">
        <v>0</v>
      </c>
      <c r="J1640" s="3">
        <v>0</v>
      </c>
    </row>
    <row r="1641" spans="1:11" x14ac:dyDescent="0.25">
      <c r="A1641" t="s">
        <v>1728</v>
      </c>
      <c r="B1641" s="3">
        <f t="shared" si="25"/>
        <v>600</v>
      </c>
      <c r="C1641" s="3">
        <v>140</v>
      </c>
      <c r="D1641" s="3">
        <v>0</v>
      </c>
      <c r="E1641" s="3">
        <v>0</v>
      </c>
      <c r="F1641" s="3">
        <v>0</v>
      </c>
      <c r="G1641" s="3">
        <v>0</v>
      </c>
      <c r="H1641" s="3">
        <v>460</v>
      </c>
      <c r="I1641" s="3">
        <v>0</v>
      </c>
      <c r="J1641" s="3">
        <v>0</v>
      </c>
      <c r="K1641" t="s">
        <v>1729</v>
      </c>
    </row>
    <row r="1642" spans="1:11" x14ac:dyDescent="0.25">
      <c r="A1642" t="s">
        <v>1760</v>
      </c>
      <c r="B1642" s="3">
        <f t="shared" si="25"/>
        <v>757.27</v>
      </c>
      <c r="C1642" s="3">
        <v>49.09</v>
      </c>
      <c r="D1642" s="3">
        <v>0</v>
      </c>
      <c r="E1642" s="3">
        <v>3.43</v>
      </c>
      <c r="F1642" s="3">
        <v>0</v>
      </c>
      <c r="G1642" s="3">
        <v>42.75</v>
      </c>
      <c r="H1642" s="3">
        <v>662</v>
      </c>
      <c r="I1642" s="3">
        <v>0</v>
      </c>
      <c r="J1642" s="3">
        <v>0</v>
      </c>
    </row>
    <row r="1643" spans="1:11" x14ac:dyDescent="0.25">
      <c r="A1643" t="s">
        <v>1788</v>
      </c>
      <c r="B1643" s="3">
        <f t="shared" si="25"/>
        <v>438.76</v>
      </c>
      <c r="C1643" s="3">
        <v>61.05</v>
      </c>
      <c r="D1643" s="3">
        <v>0</v>
      </c>
      <c r="E1643" s="3">
        <v>1.5</v>
      </c>
      <c r="F1643" s="3">
        <v>0</v>
      </c>
      <c r="G1643" s="3">
        <v>0</v>
      </c>
      <c r="H1643" s="3">
        <v>376.21</v>
      </c>
      <c r="I1643" s="3">
        <v>0</v>
      </c>
      <c r="J1643" s="3">
        <v>0</v>
      </c>
    </row>
    <row r="1644" spans="1:11" x14ac:dyDescent="0.25">
      <c r="A1644" t="s">
        <v>2086</v>
      </c>
      <c r="B1644" s="3">
        <f t="shared" si="25"/>
        <v>625</v>
      </c>
      <c r="C1644" s="3">
        <v>150</v>
      </c>
      <c r="D1644" s="3">
        <v>50</v>
      </c>
      <c r="E1644" s="3">
        <v>5</v>
      </c>
      <c r="F1644" s="3">
        <v>0</v>
      </c>
      <c r="G1644" s="3">
        <v>0</v>
      </c>
      <c r="H1644" s="3">
        <v>420</v>
      </c>
      <c r="I1644" s="3">
        <v>0</v>
      </c>
      <c r="J1644" s="3">
        <v>0</v>
      </c>
      <c r="K1644" t="s">
        <v>2087</v>
      </c>
    </row>
    <row r="1645" spans="1:11" x14ac:dyDescent="0.25">
      <c r="A1645" t="s">
        <v>2099</v>
      </c>
      <c r="B1645" s="3">
        <f t="shared" si="25"/>
        <v>578.31999999999994</v>
      </c>
      <c r="C1645" s="3">
        <v>36</v>
      </c>
      <c r="D1645" s="3">
        <v>27.5</v>
      </c>
      <c r="E1645" s="3">
        <v>2.82</v>
      </c>
      <c r="F1645" s="3">
        <v>0</v>
      </c>
      <c r="G1645" s="3">
        <v>0</v>
      </c>
      <c r="H1645" s="3">
        <v>512</v>
      </c>
      <c r="I1645" s="3">
        <v>0</v>
      </c>
      <c r="J1645" s="3">
        <v>0</v>
      </c>
    </row>
    <row r="1646" spans="1:11" x14ac:dyDescent="0.25">
      <c r="A1646" t="s">
        <v>2309</v>
      </c>
      <c r="B1646" s="3">
        <f t="shared" si="25"/>
        <v>711.81</v>
      </c>
      <c r="C1646" s="3">
        <v>144.31</v>
      </c>
      <c r="D1646" s="3">
        <v>19.5</v>
      </c>
      <c r="E1646" s="3">
        <v>0</v>
      </c>
      <c r="F1646" s="3">
        <v>0</v>
      </c>
      <c r="G1646" s="3">
        <v>0</v>
      </c>
      <c r="H1646" s="3">
        <v>548</v>
      </c>
      <c r="I1646" s="3">
        <v>0</v>
      </c>
      <c r="J1646" s="3">
        <v>0</v>
      </c>
    </row>
    <row r="1647" spans="1:11" x14ac:dyDescent="0.25">
      <c r="A1647" t="s">
        <v>2397</v>
      </c>
      <c r="B1647" s="3">
        <f t="shared" si="25"/>
        <v>469.5</v>
      </c>
      <c r="C1647" s="3">
        <v>75</v>
      </c>
      <c r="D1647" s="3">
        <v>12.5</v>
      </c>
      <c r="E1647" s="3">
        <v>5</v>
      </c>
      <c r="F1647" s="3">
        <v>0</v>
      </c>
      <c r="G1647" s="3">
        <v>0</v>
      </c>
      <c r="H1647" s="3">
        <v>377</v>
      </c>
      <c r="I1647" s="3">
        <v>0</v>
      </c>
      <c r="J1647" s="3">
        <v>0</v>
      </c>
    </row>
    <row r="1648" spans="1:11" x14ac:dyDescent="0.25">
      <c r="A1648" t="s">
        <v>2416</v>
      </c>
      <c r="B1648" s="3">
        <f t="shared" si="25"/>
        <v>2092.1800000000003</v>
      </c>
      <c r="C1648" s="3">
        <v>187.95</v>
      </c>
      <c r="D1648" s="3">
        <v>0</v>
      </c>
      <c r="E1648" s="3">
        <v>31.9</v>
      </c>
      <c r="F1648" s="3">
        <v>0</v>
      </c>
      <c r="G1648" s="3">
        <v>0</v>
      </c>
      <c r="H1648" s="3">
        <v>911.89</v>
      </c>
      <c r="I1648" s="3">
        <v>0</v>
      </c>
      <c r="J1648" s="3">
        <v>960.44</v>
      </c>
      <c r="K1648" t="s">
        <v>2417</v>
      </c>
    </row>
    <row r="1649" spans="1:11" x14ac:dyDescent="0.25">
      <c r="A1649" t="s">
        <v>21</v>
      </c>
      <c r="B1649" s="3">
        <f t="shared" si="25"/>
        <v>1257.3899999999999</v>
      </c>
      <c r="C1649" s="3">
        <v>181.39</v>
      </c>
      <c r="D1649" s="3">
        <v>250</v>
      </c>
      <c r="E1649" s="3">
        <v>18</v>
      </c>
      <c r="F1649" s="3">
        <v>200</v>
      </c>
      <c r="G1649" s="3">
        <v>0</v>
      </c>
      <c r="H1649" s="3">
        <v>608</v>
      </c>
      <c r="I1649" s="3">
        <v>0</v>
      </c>
      <c r="J1649" s="3">
        <v>0</v>
      </c>
    </row>
    <row r="1650" spans="1:11" x14ac:dyDescent="0.25">
      <c r="A1650" t="s">
        <v>33</v>
      </c>
      <c r="B1650" s="3">
        <f t="shared" si="25"/>
        <v>1388.5300000000002</v>
      </c>
      <c r="C1650" s="3">
        <v>289.11</v>
      </c>
      <c r="D1650" s="3">
        <v>0</v>
      </c>
      <c r="E1650" s="3">
        <v>26.91</v>
      </c>
      <c r="F1650" s="3">
        <v>138.78</v>
      </c>
      <c r="G1650" s="3">
        <v>71.33</v>
      </c>
      <c r="H1650" s="3">
        <v>838.4</v>
      </c>
      <c r="I1650" s="3">
        <v>24</v>
      </c>
      <c r="J1650" s="3">
        <v>0</v>
      </c>
      <c r="K1650" t="s">
        <v>34</v>
      </c>
    </row>
    <row r="1651" spans="1:11" x14ac:dyDescent="0.25">
      <c r="A1651" t="s">
        <v>85</v>
      </c>
      <c r="B1651" s="3">
        <f t="shared" si="25"/>
        <v>1325</v>
      </c>
      <c r="C1651" s="3">
        <v>185</v>
      </c>
      <c r="D1651" s="3">
        <v>0</v>
      </c>
      <c r="E1651" s="3">
        <v>4.5</v>
      </c>
      <c r="F1651" s="3">
        <v>160</v>
      </c>
      <c r="G1651" s="3">
        <v>10</v>
      </c>
      <c r="H1651" s="3">
        <v>594.5</v>
      </c>
      <c r="I1651" s="3">
        <v>371</v>
      </c>
      <c r="J1651" s="3">
        <v>0</v>
      </c>
      <c r="K1651" t="s">
        <v>86</v>
      </c>
    </row>
    <row r="1652" spans="1:11" x14ac:dyDescent="0.25">
      <c r="A1652" t="s">
        <v>103</v>
      </c>
      <c r="B1652" s="3">
        <f t="shared" si="25"/>
        <v>829.16</v>
      </c>
      <c r="C1652" s="3">
        <v>296.01</v>
      </c>
      <c r="D1652" s="3">
        <v>43.75</v>
      </c>
      <c r="E1652" s="3">
        <v>29.4</v>
      </c>
      <c r="F1652" s="3">
        <v>0</v>
      </c>
      <c r="G1652" s="3">
        <v>25</v>
      </c>
      <c r="H1652" s="3">
        <v>435</v>
      </c>
      <c r="I1652" s="3">
        <v>0</v>
      </c>
      <c r="J1652" s="3">
        <v>0</v>
      </c>
    </row>
    <row r="1653" spans="1:11" x14ac:dyDescent="0.25">
      <c r="A1653" t="s">
        <v>189</v>
      </c>
      <c r="B1653" s="3">
        <f t="shared" si="25"/>
        <v>877.79</v>
      </c>
      <c r="C1653" s="3">
        <v>208.79</v>
      </c>
      <c r="D1653" s="3">
        <v>2</v>
      </c>
      <c r="E1653" s="3">
        <v>8</v>
      </c>
      <c r="F1653" s="3">
        <v>0</v>
      </c>
      <c r="G1653" s="3">
        <v>40</v>
      </c>
      <c r="H1653" s="3">
        <v>569</v>
      </c>
      <c r="I1653" s="3">
        <v>50</v>
      </c>
      <c r="J1653" s="3">
        <v>0</v>
      </c>
    </row>
    <row r="1654" spans="1:11" x14ac:dyDescent="0.25">
      <c r="A1654" t="s">
        <v>266</v>
      </c>
      <c r="B1654" s="3">
        <f t="shared" si="25"/>
        <v>1815</v>
      </c>
      <c r="C1654" s="3">
        <v>250</v>
      </c>
      <c r="D1654" s="3">
        <v>50</v>
      </c>
      <c r="E1654" s="3">
        <v>25</v>
      </c>
      <c r="F1654" s="3">
        <v>120</v>
      </c>
      <c r="G1654" s="3">
        <v>500</v>
      </c>
      <c r="H1654" s="3">
        <v>870</v>
      </c>
      <c r="I1654" s="3">
        <v>0</v>
      </c>
      <c r="J1654" s="3">
        <v>0</v>
      </c>
    </row>
    <row r="1655" spans="1:11" x14ac:dyDescent="0.25">
      <c r="A1655" t="s">
        <v>472</v>
      </c>
      <c r="B1655" s="3">
        <f t="shared" si="25"/>
        <v>760</v>
      </c>
      <c r="C1655" s="3">
        <v>50</v>
      </c>
      <c r="D1655" s="3">
        <v>0</v>
      </c>
      <c r="E1655" s="3">
        <v>50</v>
      </c>
      <c r="F1655" s="3">
        <v>0</v>
      </c>
      <c r="G1655" s="3">
        <v>20</v>
      </c>
      <c r="H1655" s="3">
        <v>640</v>
      </c>
      <c r="I1655" s="3">
        <v>0</v>
      </c>
      <c r="J1655" s="3">
        <v>0</v>
      </c>
      <c r="K1655" t="s">
        <v>473</v>
      </c>
    </row>
    <row r="1656" spans="1:11" x14ac:dyDescent="0.25">
      <c r="A1656" t="s">
        <v>602</v>
      </c>
      <c r="B1656" s="3">
        <f t="shared" si="25"/>
        <v>820</v>
      </c>
      <c r="C1656" s="3">
        <v>30</v>
      </c>
      <c r="D1656" s="3">
        <v>0</v>
      </c>
      <c r="E1656" s="3">
        <v>0</v>
      </c>
      <c r="F1656" s="3">
        <v>20</v>
      </c>
      <c r="G1656" s="3">
        <v>0</v>
      </c>
      <c r="H1656" s="3">
        <v>750</v>
      </c>
      <c r="I1656" s="3">
        <v>20</v>
      </c>
      <c r="J1656" s="3">
        <v>0</v>
      </c>
    </row>
    <row r="1657" spans="1:11" x14ac:dyDescent="0.25">
      <c r="A1657" t="s">
        <v>632</v>
      </c>
      <c r="B1657" s="3">
        <f t="shared" si="25"/>
        <v>669.41</v>
      </c>
      <c r="C1657" s="3">
        <v>94.72</v>
      </c>
      <c r="D1657" s="3">
        <v>0</v>
      </c>
      <c r="E1657" s="3">
        <v>0</v>
      </c>
      <c r="F1657" s="3">
        <v>35.93</v>
      </c>
      <c r="G1657" s="3">
        <v>65</v>
      </c>
      <c r="H1657" s="3">
        <v>473.76</v>
      </c>
      <c r="I1657" s="3">
        <v>0</v>
      </c>
      <c r="J1657" s="3">
        <v>0</v>
      </c>
    </row>
    <row r="1658" spans="1:11" x14ac:dyDescent="0.25">
      <c r="A1658" t="s">
        <v>652</v>
      </c>
      <c r="B1658" s="3">
        <f t="shared" si="25"/>
        <v>1171.1100000000001</v>
      </c>
      <c r="C1658" s="3">
        <v>85</v>
      </c>
      <c r="D1658" s="3">
        <v>47.56</v>
      </c>
      <c r="E1658" s="3">
        <v>11.04</v>
      </c>
      <c r="F1658" s="3">
        <v>0</v>
      </c>
      <c r="G1658" s="3">
        <v>0</v>
      </c>
      <c r="H1658" s="3">
        <v>861.2</v>
      </c>
      <c r="I1658" s="3">
        <v>0</v>
      </c>
      <c r="J1658" s="3">
        <v>166.31</v>
      </c>
      <c r="K1658" t="s">
        <v>653</v>
      </c>
    </row>
    <row r="1659" spans="1:11" x14ac:dyDescent="0.25">
      <c r="A1659" t="s">
        <v>831</v>
      </c>
      <c r="B1659" s="3">
        <f t="shared" si="25"/>
        <v>801.88</v>
      </c>
      <c r="C1659" s="3">
        <v>0</v>
      </c>
      <c r="D1659" s="3">
        <v>0</v>
      </c>
      <c r="E1659" s="3">
        <v>1.88</v>
      </c>
      <c r="F1659" s="3">
        <v>255</v>
      </c>
      <c r="G1659" s="3">
        <v>40</v>
      </c>
      <c r="H1659" s="3">
        <v>490</v>
      </c>
      <c r="I1659" s="3">
        <v>15</v>
      </c>
      <c r="J1659" s="3">
        <v>0</v>
      </c>
      <c r="K1659" t="s">
        <v>832</v>
      </c>
    </row>
    <row r="1660" spans="1:11" x14ac:dyDescent="0.25">
      <c r="A1660" t="s">
        <v>850</v>
      </c>
      <c r="B1660" s="3">
        <f t="shared" si="25"/>
        <v>621.01</v>
      </c>
      <c r="C1660" s="3">
        <v>9.51</v>
      </c>
      <c r="D1660" s="3">
        <v>28</v>
      </c>
      <c r="E1660" s="3">
        <v>1</v>
      </c>
      <c r="F1660" s="3">
        <v>0</v>
      </c>
      <c r="G1660" s="3">
        <v>0</v>
      </c>
      <c r="H1660" s="3">
        <v>582.5</v>
      </c>
      <c r="I1660" s="3">
        <v>0</v>
      </c>
      <c r="J1660" s="3">
        <v>0</v>
      </c>
    </row>
    <row r="1661" spans="1:11" x14ac:dyDescent="0.25">
      <c r="A1661" t="s">
        <v>875</v>
      </c>
      <c r="B1661" s="3">
        <f t="shared" si="25"/>
        <v>727</v>
      </c>
      <c r="C1661" s="3">
        <v>0</v>
      </c>
      <c r="D1661" s="3">
        <v>0</v>
      </c>
      <c r="E1661" s="3">
        <v>0</v>
      </c>
      <c r="F1661" s="3">
        <v>0</v>
      </c>
      <c r="G1661" s="3">
        <v>27</v>
      </c>
      <c r="H1661" s="3">
        <v>700</v>
      </c>
      <c r="I1661" s="3">
        <v>0</v>
      </c>
      <c r="J1661" s="3">
        <v>0</v>
      </c>
    </row>
    <row r="1662" spans="1:11" x14ac:dyDescent="0.25">
      <c r="A1662" t="s">
        <v>931</v>
      </c>
      <c r="B1662" s="3">
        <f t="shared" si="25"/>
        <v>1203.97</v>
      </c>
      <c r="C1662" s="3">
        <v>316.36</v>
      </c>
      <c r="D1662" s="3">
        <v>0</v>
      </c>
      <c r="E1662" s="3">
        <v>0</v>
      </c>
      <c r="F1662" s="3">
        <v>0</v>
      </c>
      <c r="G1662" s="3">
        <v>0</v>
      </c>
      <c r="H1662" s="3">
        <v>862.38</v>
      </c>
      <c r="I1662" s="3">
        <v>0</v>
      </c>
      <c r="J1662" s="3">
        <v>25.23</v>
      </c>
    </row>
    <row r="1663" spans="1:11" x14ac:dyDescent="0.25">
      <c r="A1663" t="s">
        <v>945</v>
      </c>
      <c r="B1663" s="3">
        <f t="shared" si="25"/>
        <v>350</v>
      </c>
      <c r="C1663" s="3">
        <v>0</v>
      </c>
      <c r="D1663" s="3">
        <v>0</v>
      </c>
      <c r="E1663" s="3">
        <v>0</v>
      </c>
      <c r="F1663" s="3">
        <v>0</v>
      </c>
      <c r="G1663" s="3">
        <v>30</v>
      </c>
      <c r="H1663" s="3">
        <v>320</v>
      </c>
      <c r="I1663" s="3">
        <v>0</v>
      </c>
      <c r="J1663" s="3">
        <v>0</v>
      </c>
    </row>
    <row r="1664" spans="1:11" x14ac:dyDescent="0.25">
      <c r="A1664" t="s">
        <v>958</v>
      </c>
      <c r="B1664" s="3">
        <f t="shared" si="25"/>
        <v>680</v>
      </c>
      <c r="C1664" s="3">
        <v>0</v>
      </c>
      <c r="D1664" s="3">
        <v>0</v>
      </c>
      <c r="E1664" s="3">
        <v>5</v>
      </c>
      <c r="F1664" s="3">
        <v>0</v>
      </c>
      <c r="G1664" s="3">
        <v>50</v>
      </c>
      <c r="H1664" s="3">
        <v>600</v>
      </c>
      <c r="I1664" s="3">
        <v>25</v>
      </c>
      <c r="J1664" s="3">
        <v>0</v>
      </c>
    </row>
    <row r="1665" spans="1:11" x14ac:dyDescent="0.25">
      <c r="A1665" t="s">
        <v>993</v>
      </c>
      <c r="B1665" s="3">
        <f t="shared" si="25"/>
        <v>783.37</v>
      </c>
      <c r="C1665" s="3">
        <v>16.87</v>
      </c>
      <c r="D1665" s="3">
        <v>0</v>
      </c>
      <c r="E1665" s="3">
        <v>1</v>
      </c>
      <c r="F1665" s="3">
        <v>0</v>
      </c>
      <c r="G1665" s="3">
        <v>80</v>
      </c>
      <c r="H1665" s="3">
        <v>394.74</v>
      </c>
      <c r="I1665" s="3">
        <v>263.88</v>
      </c>
      <c r="J1665" s="3">
        <v>26.88</v>
      </c>
    </row>
    <row r="1666" spans="1:11" x14ac:dyDescent="0.25">
      <c r="A1666" t="s">
        <v>1045</v>
      </c>
      <c r="B1666" s="3">
        <f t="shared" si="25"/>
        <v>928</v>
      </c>
      <c r="C1666" s="3">
        <v>130</v>
      </c>
      <c r="D1666" s="3">
        <v>30</v>
      </c>
      <c r="E1666" s="3">
        <v>0</v>
      </c>
      <c r="F1666" s="3">
        <v>0</v>
      </c>
      <c r="G1666" s="3">
        <v>0</v>
      </c>
      <c r="H1666" s="3">
        <v>768</v>
      </c>
      <c r="I1666" s="3">
        <v>0</v>
      </c>
      <c r="J1666" s="3">
        <v>0</v>
      </c>
    </row>
    <row r="1667" spans="1:11" x14ac:dyDescent="0.25">
      <c r="A1667" t="s">
        <v>1061</v>
      </c>
      <c r="B1667" s="3">
        <f t="shared" ref="B1667:B1730" si="26">SUM(C1667:J1667)</f>
        <v>791.5</v>
      </c>
      <c r="C1667" s="3">
        <v>48</v>
      </c>
      <c r="D1667" s="3">
        <v>0</v>
      </c>
      <c r="E1667" s="3">
        <v>1</v>
      </c>
      <c r="F1667" s="3">
        <v>0</v>
      </c>
      <c r="G1667" s="3">
        <v>0</v>
      </c>
      <c r="H1667" s="3">
        <v>742.5</v>
      </c>
      <c r="I1667" s="3">
        <v>0</v>
      </c>
      <c r="J1667" s="3">
        <v>0</v>
      </c>
    </row>
    <row r="1668" spans="1:11" x14ac:dyDescent="0.25">
      <c r="A1668" t="s">
        <v>1141</v>
      </c>
      <c r="B1668" s="3">
        <f t="shared" si="26"/>
        <v>481</v>
      </c>
      <c r="C1668" s="3">
        <v>63</v>
      </c>
      <c r="D1668" s="3">
        <v>0</v>
      </c>
      <c r="E1668" s="3">
        <v>2</v>
      </c>
      <c r="F1668" s="3">
        <v>0</v>
      </c>
      <c r="G1668" s="3">
        <v>80</v>
      </c>
      <c r="H1668" s="3">
        <v>336</v>
      </c>
      <c r="I1668" s="3">
        <v>0</v>
      </c>
      <c r="J1668" s="3">
        <v>0</v>
      </c>
      <c r="K1668" t="s">
        <v>1142</v>
      </c>
    </row>
    <row r="1669" spans="1:11" x14ac:dyDescent="0.25">
      <c r="A1669" t="s">
        <v>1698</v>
      </c>
      <c r="B1669" s="3">
        <f t="shared" si="26"/>
        <v>474.4</v>
      </c>
      <c r="C1669" s="3">
        <v>24</v>
      </c>
      <c r="D1669" s="3">
        <v>0</v>
      </c>
      <c r="E1669" s="3">
        <v>0</v>
      </c>
      <c r="F1669" s="3">
        <v>0</v>
      </c>
      <c r="G1669" s="3">
        <v>0</v>
      </c>
      <c r="H1669" s="3">
        <v>430.5</v>
      </c>
      <c r="I1669" s="3">
        <v>19.899999999999999</v>
      </c>
      <c r="J1669" s="3">
        <v>0</v>
      </c>
      <c r="K1669" t="s">
        <v>1699</v>
      </c>
    </row>
    <row r="1670" spans="1:11" x14ac:dyDescent="0.25">
      <c r="A1670" t="s">
        <v>1703</v>
      </c>
      <c r="B1670" s="3">
        <f t="shared" si="26"/>
        <v>687.1</v>
      </c>
      <c r="C1670" s="3">
        <v>150</v>
      </c>
      <c r="D1670" s="3">
        <v>0</v>
      </c>
      <c r="E1670" s="3">
        <v>5.4</v>
      </c>
      <c r="F1670" s="3">
        <v>0</v>
      </c>
      <c r="G1670" s="3">
        <v>50</v>
      </c>
      <c r="H1670" s="3">
        <v>481.7</v>
      </c>
      <c r="I1670" s="3">
        <v>0</v>
      </c>
      <c r="J1670" s="3">
        <v>0</v>
      </c>
    </row>
    <row r="1671" spans="1:11" x14ac:dyDescent="0.25">
      <c r="A1671" t="s">
        <v>1785</v>
      </c>
      <c r="B1671" s="3">
        <f t="shared" si="26"/>
        <v>428.52</v>
      </c>
      <c r="C1671" s="3">
        <v>0</v>
      </c>
      <c r="D1671" s="3">
        <v>0</v>
      </c>
      <c r="E1671" s="3">
        <v>0</v>
      </c>
      <c r="F1671" s="3">
        <v>0</v>
      </c>
      <c r="G1671" s="3">
        <v>0</v>
      </c>
      <c r="H1671" s="3">
        <v>377.32</v>
      </c>
      <c r="I1671" s="3">
        <v>51.2</v>
      </c>
      <c r="J1671" s="3">
        <v>0</v>
      </c>
    </row>
    <row r="1672" spans="1:11" x14ac:dyDescent="0.25">
      <c r="A1672" t="s">
        <v>1803</v>
      </c>
      <c r="B1672" s="3">
        <f t="shared" si="26"/>
        <v>1037.05</v>
      </c>
      <c r="C1672" s="3">
        <v>15</v>
      </c>
      <c r="D1672" s="3">
        <v>0</v>
      </c>
      <c r="E1672" s="3">
        <v>22.05</v>
      </c>
      <c r="F1672" s="3">
        <v>0</v>
      </c>
      <c r="G1672" s="3">
        <v>0</v>
      </c>
      <c r="H1672" s="3">
        <v>1000</v>
      </c>
      <c r="I1672" s="3">
        <v>0</v>
      </c>
      <c r="J1672" s="3">
        <v>0</v>
      </c>
    </row>
    <row r="1673" spans="1:11" x14ac:dyDescent="0.25">
      <c r="A1673" t="s">
        <v>1848</v>
      </c>
      <c r="B1673" s="3">
        <f t="shared" si="26"/>
        <v>516.5</v>
      </c>
      <c r="C1673" s="3">
        <v>47</v>
      </c>
      <c r="D1673" s="3">
        <v>0</v>
      </c>
      <c r="E1673" s="3">
        <v>1</v>
      </c>
      <c r="F1673" s="3">
        <v>0</v>
      </c>
      <c r="G1673" s="3">
        <v>0</v>
      </c>
      <c r="H1673" s="3">
        <v>468.5</v>
      </c>
      <c r="I1673" s="3">
        <v>0</v>
      </c>
      <c r="J1673" s="3">
        <v>0</v>
      </c>
    </row>
    <row r="1674" spans="1:11" x14ac:dyDescent="0.25">
      <c r="A1674" t="s">
        <v>1875</v>
      </c>
      <c r="B1674" s="3">
        <f t="shared" si="26"/>
        <v>900</v>
      </c>
      <c r="C1674" s="3">
        <v>30</v>
      </c>
      <c r="D1674" s="3">
        <v>0</v>
      </c>
      <c r="E1674" s="3">
        <v>20</v>
      </c>
      <c r="F1674" s="3">
        <v>0</v>
      </c>
      <c r="G1674" s="3">
        <v>20</v>
      </c>
      <c r="H1674" s="3">
        <v>830</v>
      </c>
      <c r="I1674" s="3">
        <v>0</v>
      </c>
      <c r="J1674" s="3">
        <v>0</v>
      </c>
    </row>
    <row r="1675" spans="1:11" x14ac:dyDescent="0.25">
      <c r="A1675" t="s">
        <v>1879</v>
      </c>
      <c r="B1675" s="3">
        <f t="shared" si="26"/>
        <v>437.36</v>
      </c>
      <c r="C1675" s="3">
        <v>47</v>
      </c>
      <c r="D1675" s="3">
        <v>0</v>
      </c>
      <c r="E1675" s="3">
        <v>1.96</v>
      </c>
      <c r="F1675" s="3">
        <v>0</v>
      </c>
      <c r="G1675" s="3">
        <v>8.4</v>
      </c>
      <c r="H1675" s="3">
        <v>380</v>
      </c>
      <c r="I1675" s="3">
        <v>0</v>
      </c>
      <c r="J1675" s="3">
        <v>0</v>
      </c>
      <c r="K1675" t="s">
        <v>1880</v>
      </c>
    </row>
    <row r="1676" spans="1:11" x14ac:dyDescent="0.25">
      <c r="A1676" t="s">
        <v>2034</v>
      </c>
      <c r="B1676" s="3">
        <f t="shared" si="26"/>
        <v>516</v>
      </c>
      <c r="C1676" s="3">
        <v>79</v>
      </c>
      <c r="D1676" s="3">
        <v>36.5</v>
      </c>
      <c r="E1676" s="3">
        <v>15</v>
      </c>
      <c r="F1676" s="3">
        <v>0</v>
      </c>
      <c r="G1676" s="3">
        <v>48</v>
      </c>
      <c r="H1676" s="3">
        <v>337.5</v>
      </c>
      <c r="I1676" s="3">
        <v>0</v>
      </c>
      <c r="J1676" s="3">
        <v>0</v>
      </c>
    </row>
    <row r="1677" spans="1:11" x14ac:dyDescent="0.25">
      <c r="A1677" t="s">
        <v>2050</v>
      </c>
      <c r="B1677" s="3">
        <f t="shared" si="26"/>
        <v>707</v>
      </c>
      <c r="C1677" s="3">
        <v>80</v>
      </c>
      <c r="D1677" s="3">
        <v>0</v>
      </c>
      <c r="E1677" s="3">
        <v>25</v>
      </c>
      <c r="F1677" s="3">
        <v>400</v>
      </c>
      <c r="G1677" s="3">
        <v>50</v>
      </c>
      <c r="H1677" s="3">
        <v>152</v>
      </c>
      <c r="I1677" s="3">
        <v>0</v>
      </c>
      <c r="J1677" s="3">
        <v>0</v>
      </c>
    </row>
    <row r="1678" spans="1:11" x14ac:dyDescent="0.25">
      <c r="A1678" t="s">
        <v>2061</v>
      </c>
      <c r="B1678" s="3">
        <f t="shared" si="26"/>
        <v>756</v>
      </c>
      <c r="C1678" s="3">
        <v>5</v>
      </c>
      <c r="D1678" s="3">
        <v>5</v>
      </c>
      <c r="E1678" s="3">
        <v>3</v>
      </c>
      <c r="F1678" s="3">
        <v>0</v>
      </c>
      <c r="G1678" s="3">
        <v>5</v>
      </c>
      <c r="H1678" s="3">
        <v>678</v>
      </c>
      <c r="I1678" s="3">
        <v>60</v>
      </c>
      <c r="J1678" s="3">
        <v>0</v>
      </c>
    </row>
    <row r="1679" spans="1:11" x14ac:dyDescent="0.25">
      <c r="A1679" t="s">
        <v>2125</v>
      </c>
      <c r="B1679" s="3">
        <f t="shared" si="26"/>
        <v>563</v>
      </c>
      <c r="C1679" s="3">
        <v>0</v>
      </c>
      <c r="D1679" s="3">
        <v>60</v>
      </c>
      <c r="E1679" s="3">
        <v>0</v>
      </c>
      <c r="F1679" s="3">
        <v>67</v>
      </c>
      <c r="G1679" s="3">
        <v>67</v>
      </c>
      <c r="H1679" s="3">
        <v>336</v>
      </c>
      <c r="I1679" s="3">
        <v>33</v>
      </c>
      <c r="J1679" s="3">
        <v>0</v>
      </c>
      <c r="K1679" t="s">
        <v>2126</v>
      </c>
    </row>
    <row r="1680" spans="1:11" x14ac:dyDescent="0.25">
      <c r="A1680" t="s">
        <v>2197</v>
      </c>
      <c r="B1680" s="3">
        <f t="shared" si="26"/>
        <v>744</v>
      </c>
      <c r="C1680" s="3">
        <v>184</v>
      </c>
      <c r="D1680" s="3">
        <v>27</v>
      </c>
      <c r="E1680" s="3">
        <v>15</v>
      </c>
      <c r="F1680" s="3">
        <v>0</v>
      </c>
      <c r="G1680" s="3">
        <v>50</v>
      </c>
      <c r="H1680" s="3">
        <v>468</v>
      </c>
      <c r="I1680" s="3">
        <v>0</v>
      </c>
      <c r="J1680" s="3">
        <v>0</v>
      </c>
    </row>
    <row r="1681" spans="1:11" x14ac:dyDescent="0.25">
      <c r="A1681" t="s">
        <v>2291</v>
      </c>
      <c r="B1681" s="3">
        <f t="shared" si="26"/>
        <v>470</v>
      </c>
      <c r="C1681" s="3">
        <v>23</v>
      </c>
      <c r="D1681" s="3">
        <v>31</v>
      </c>
      <c r="E1681" s="3">
        <v>0</v>
      </c>
      <c r="F1681" s="3">
        <v>0</v>
      </c>
      <c r="G1681" s="3">
        <v>10</v>
      </c>
      <c r="H1681" s="3">
        <v>406</v>
      </c>
      <c r="I1681" s="3">
        <v>0</v>
      </c>
      <c r="J1681" s="3">
        <v>0</v>
      </c>
    </row>
    <row r="1682" spans="1:11" x14ac:dyDescent="0.25">
      <c r="A1682" t="s">
        <v>2333</v>
      </c>
      <c r="B1682" s="3">
        <f t="shared" si="26"/>
        <v>364.72</v>
      </c>
      <c r="C1682" s="3">
        <v>33</v>
      </c>
      <c r="D1682" s="3">
        <v>0</v>
      </c>
      <c r="E1682" s="3">
        <v>1.84</v>
      </c>
      <c r="F1682" s="3">
        <v>0</v>
      </c>
      <c r="G1682" s="3">
        <v>0</v>
      </c>
      <c r="H1682" s="3">
        <v>329.88</v>
      </c>
      <c r="I1682" s="3">
        <v>0</v>
      </c>
      <c r="J1682" s="3">
        <v>0</v>
      </c>
    </row>
    <row r="1683" spans="1:11" x14ac:dyDescent="0.25">
      <c r="A1683" t="s">
        <v>2395</v>
      </c>
      <c r="B1683" s="3">
        <f t="shared" si="26"/>
        <v>709</v>
      </c>
      <c r="C1683" s="3">
        <v>5</v>
      </c>
      <c r="D1683" s="3">
        <v>5</v>
      </c>
      <c r="E1683" s="3">
        <v>5</v>
      </c>
      <c r="F1683" s="3">
        <v>0</v>
      </c>
      <c r="G1683" s="3">
        <v>0</v>
      </c>
      <c r="H1683" s="3">
        <v>509</v>
      </c>
      <c r="I1683" s="3">
        <v>185</v>
      </c>
      <c r="J1683" s="3">
        <v>0</v>
      </c>
    </row>
    <row r="1684" spans="1:11" x14ac:dyDescent="0.25">
      <c r="A1684" t="s">
        <v>98</v>
      </c>
      <c r="B1684" s="3">
        <f t="shared" si="26"/>
        <v>838743.5</v>
      </c>
      <c r="C1684" s="3">
        <v>285</v>
      </c>
      <c r="D1684" s="3">
        <v>81</v>
      </c>
      <c r="E1684" s="3">
        <v>10</v>
      </c>
      <c r="F1684" s="3">
        <v>0</v>
      </c>
      <c r="G1684" s="3">
        <v>47</v>
      </c>
      <c r="H1684" s="3">
        <v>838300</v>
      </c>
      <c r="I1684" s="3">
        <v>14.5</v>
      </c>
      <c r="J1684" s="3">
        <v>6</v>
      </c>
    </row>
    <row r="1685" spans="1:11" x14ac:dyDescent="0.25">
      <c r="A1685" t="s">
        <v>247</v>
      </c>
      <c r="B1685" s="3">
        <f t="shared" si="26"/>
        <v>6305.9000000000005</v>
      </c>
      <c r="C1685" s="3">
        <v>223.88</v>
      </c>
      <c r="D1685" s="3">
        <v>1179.56</v>
      </c>
      <c r="E1685" s="3">
        <v>67.86</v>
      </c>
      <c r="F1685" s="3">
        <v>1370.75</v>
      </c>
      <c r="G1685" s="3">
        <v>419.46</v>
      </c>
      <c r="H1685" s="3">
        <v>2438.88</v>
      </c>
      <c r="I1685" s="3">
        <v>605.51</v>
      </c>
      <c r="J1685" s="3">
        <v>0</v>
      </c>
    </row>
    <row r="1686" spans="1:11" x14ac:dyDescent="0.25">
      <c r="A1686" t="s">
        <v>263</v>
      </c>
      <c r="B1686" s="3">
        <f t="shared" si="26"/>
        <v>1299.31</v>
      </c>
      <c r="C1686" s="3">
        <v>170</v>
      </c>
      <c r="D1686" s="3">
        <v>87.31</v>
      </c>
      <c r="E1686" s="3">
        <v>30</v>
      </c>
      <c r="F1686" s="3">
        <v>0</v>
      </c>
      <c r="G1686" s="3">
        <v>200</v>
      </c>
      <c r="H1686" s="3">
        <v>812</v>
      </c>
      <c r="I1686" s="3">
        <v>0</v>
      </c>
      <c r="J1686" s="3">
        <v>0</v>
      </c>
    </row>
    <row r="1687" spans="1:11" x14ac:dyDescent="0.25">
      <c r="A1687" t="s">
        <v>391</v>
      </c>
      <c r="B1687" s="3">
        <f t="shared" si="26"/>
        <v>1444.5</v>
      </c>
      <c r="C1687" s="3">
        <v>0</v>
      </c>
      <c r="D1687" s="3">
        <v>0</v>
      </c>
      <c r="E1687" s="3">
        <v>85.5</v>
      </c>
      <c r="F1687" s="3">
        <v>0</v>
      </c>
      <c r="G1687" s="3">
        <v>0</v>
      </c>
      <c r="H1687" s="3">
        <v>1359</v>
      </c>
      <c r="I1687" s="3">
        <v>0</v>
      </c>
      <c r="J1687" s="3">
        <v>0</v>
      </c>
    </row>
    <row r="1688" spans="1:11" x14ac:dyDescent="0.25">
      <c r="A1688" t="s">
        <v>506</v>
      </c>
      <c r="B1688" s="3">
        <f t="shared" si="26"/>
        <v>746.62</v>
      </c>
      <c r="C1688" s="3">
        <v>37.659999999999997</v>
      </c>
      <c r="D1688" s="3">
        <v>0</v>
      </c>
      <c r="E1688" s="3">
        <v>16.079999999999998</v>
      </c>
      <c r="F1688" s="3">
        <v>150</v>
      </c>
      <c r="G1688" s="3">
        <v>0</v>
      </c>
      <c r="H1688" s="3">
        <v>542.88</v>
      </c>
      <c r="I1688" s="3">
        <v>0</v>
      </c>
      <c r="J1688" s="3">
        <v>0</v>
      </c>
    </row>
    <row r="1689" spans="1:11" x14ac:dyDescent="0.25">
      <c r="A1689" t="s">
        <v>635</v>
      </c>
      <c r="B1689" s="3">
        <f t="shared" si="26"/>
        <v>599.97</v>
      </c>
      <c r="C1689" s="3">
        <v>38.700000000000003</v>
      </c>
      <c r="D1689" s="3">
        <v>0</v>
      </c>
      <c r="E1689" s="3">
        <v>11.27</v>
      </c>
      <c r="F1689" s="3">
        <v>0</v>
      </c>
      <c r="G1689" s="3">
        <v>0</v>
      </c>
      <c r="H1689" s="3">
        <v>475</v>
      </c>
      <c r="I1689" s="3">
        <v>0</v>
      </c>
      <c r="J1689" s="3">
        <v>75</v>
      </c>
      <c r="K1689" t="s">
        <v>636</v>
      </c>
    </row>
    <row r="1690" spans="1:11" x14ac:dyDescent="0.25">
      <c r="A1690" t="s">
        <v>650</v>
      </c>
      <c r="B1690" s="3">
        <f t="shared" si="26"/>
        <v>1065.54</v>
      </c>
      <c r="C1690" s="3">
        <v>0</v>
      </c>
      <c r="D1690" s="3">
        <v>0</v>
      </c>
      <c r="E1690" s="3">
        <v>30.99</v>
      </c>
      <c r="F1690" s="3">
        <v>75</v>
      </c>
      <c r="G1690" s="3">
        <v>0</v>
      </c>
      <c r="H1690" s="3">
        <v>959.55</v>
      </c>
      <c r="I1690" s="3">
        <v>0</v>
      </c>
      <c r="J1690" s="3">
        <v>0</v>
      </c>
    </row>
    <row r="1691" spans="1:11" x14ac:dyDescent="0.25">
      <c r="A1691" t="s">
        <v>1086</v>
      </c>
      <c r="B1691" s="3">
        <f t="shared" si="26"/>
        <v>1917</v>
      </c>
      <c r="C1691" s="3">
        <v>100</v>
      </c>
      <c r="D1691" s="3">
        <v>0</v>
      </c>
      <c r="E1691" s="3">
        <v>44</v>
      </c>
      <c r="F1691" s="3">
        <v>120</v>
      </c>
      <c r="G1691" s="3">
        <v>0</v>
      </c>
      <c r="H1691" s="3">
        <v>1588</v>
      </c>
      <c r="I1691" s="3">
        <v>65</v>
      </c>
      <c r="J1691" s="3">
        <v>0</v>
      </c>
    </row>
    <row r="1692" spans="1:11" x14ac:dyDescent="0.25">
      <c r="A1692" t="s">
        <v>1108</v>
      </c>
      <c r="B1692" s="3">
        <f t="shared" si="26"/>
        <v>1235</v>
      </c>
      <c r="C1692" s="3">
        <v>149</v>
      </c>
      <c r="D1692" s="3">
        <v>0</v>
      </c>
      <c r="E1692" s="3">
        <v>25</v>
      </c>
      <c r="F1692" s="3">
        <v>137</v>
      </c>
      <c r="G1692" s="3">
        <v>124</v>
      </c>
      <c r="H1692" s="3">
        <v>800</v>
      </c>
      <c r="I1692" s="3">
        <v>0</v>
      </c>
      <c r="J1692" s="3">
        <v>0</v>
      </c>
    </row>
    <row r="1693" spans="1:11" x14ac:dyDescent="0.25">
      <c r="A1693" t="s">
        <v>1163</v>
      </c>
      <c r="B1693" s="3">
        <f t="shared" si="26"/>
        <v>1483.2</v>
      </c>
      <c r="C1693" s="3">
        <v>38.700000000000003</v>
      </c>
      <c r="D1693" s="3">
        <v>0</v>
      </c>
      <c r="E1693" s="3">
        <v>90</v>
      </c>
      <c r="F1693" s="3">
        <v>0</v>
      </c>
      <c r="G1693" s="3">
        <v>90</v>
      </c>
      <c r="H1693" s="3">
        <v>1174.5</v>
      </c>
      <c r="I1693" s="3">
        <v>90</v>
      </c>
      <c r="J1693" s="3">
        <v>0</v>
      </c>
    </row>
    <row r="1694" spans="1:11" x14ac:dyDescent="0.25">
      <c r="A1694" t="s">
        <v>1215</v>
      </c>
      <c r="B1694" s="3">
        <f t="shared" si="26"/>
        <v>759.06999999999994</v>
      </c>
      <c r="C1694" s="3">
        <v>34.18</v>
      </c>
      <c r="D1694" s="3">
        <v>0</v>
      </c>
      <c r="E1694" s="3">
        <v>18.239999999999998</v>
      </c>
      <c r="F1694" s="3">
        <v>0</v>
      </c>
      <c r="G1694" s="3">
        <v>0</v>
      </c>
      <c r="H1694" s="3">
        <v>706.65</v>
      </c>
      <c r="I1694" s="3">
        <v>0</v>
      </c>
      <c r="J1694" s="3">
        <v>0</v>
      </c>
    </row>
    <row r="1695" spans="1:11" x14ac:dyDescent="0.25">
      <c r="A1695" t="s">
        <v>1446</v>
      </c>
      <c r="B1695" s="3">
        <f t="shared" si="26"/>
        <v>1249.83</v>
      </c>
      <c r="C1695" s="3">
        <v>219.3</v>
      </c>
      <c r="D1695" s="3">
        <v>0</v>
      </c>
      <c r="E1695" s="3">
        <v>116.13</v>
      </c>
      <c r="F1695" s="3">
        <v>0</v>
      </c>
      <c r="G1695" s="3">
        <v>0</v>
      </c>
      <c r="H1695" s="3">
        <v>914.4</v>
      </c>
      <c r="I1695" s="3">
        <v>0</v>
      </c>
      <c r="J1695" s="3">
        <v>0</v>
      </c>
    </row>
    <row r="1696" spans="1:11" x14ac:dyDescent="0.25">
      <c r="A1696" t="s">
        <v>1469</v>
      </c>
      <c r="B1696" s="3">
        <f t="shared" si="26"/>
        <v>667</v>
      </c>
      <c r="C1696" s="3">
        <v>90</v>
      </c>
      <c r="D1696" s="3">
        <v>0</v>
      </c>
      <c r="E1696" s="3">
        <v>17</v>
      </c>
      <c r="F1696" s="3">
        <v>0</v>
      </c>
      <c r="G1696" s="3">
        <v>0</v>
      </c>
      <c r="H1696" s="3">
        <v>560</v>
      </c>
      <c r="I1696" s="3">
        <v>0</v>
      </c>
      <c r="J1696" s="3">
        <v>0</v>
      </c>
    </row>
    <row r="1697" spans="1:11" x14ac:dyDescent="0.25">
      <c r="A1697" t="s">
        <v>1498</v>
      </c>
      <c r="B1697" s="3">
        <f t="shared" si="26"/>
        <v>631.79999999999995</v>
      </c>
      <c r="C1697" s="3">
        <v>0</v>
      </c>
      <c r="D1697" s="3">
        <v>0</v>
      </c>
      <c r="E1697" s="3">
        <v>15</v>
      </c>
      <c r="F1697" s="3">
        <v>6.8</v>
      </c>
      <c r="G1697" s="3">
        <v>15</v>
      </c>
      <c r="H1697" s="3">
        <v>595</v>
      </c>
      <c r="I1697" s="3">
        <v>0</v>
      </c>
      <c r="J1697" s="3">
        <v>0</v>
      </c>
    </row>
    <row r="1698" spans="1:11" x14ac:dyDescent="0.25">
      <c r="A1698" t="s">
        <v>1689</v>
      </c>
      <c r="B1698" s="3">
        <f t="shared" si="26"/>
        <v>670</v>
      </c>
      <c r="C1698" s="3">
        <v>35</v>
      </c>
      <c r="D1698" s="3">
        <v>0</v>
      </c>
      <c r="E1698" s="3">
        <v>75</v>
      </c>
      <c r="F1698" s="3">
        <v>0</v>
      </c>
      <c r="G1698" s="3">
        <v>0</v>
      </c>
      <c r="H1698" s="3">
        <v>560</v>
      </c>
      <c r="I1698" s="3">
        <v>0</v>
      </c>
      <c r="J1698" s="3">
        <v>0</v>
      </c>
    </row>
    <row r="1699" spans="1:11" x14ac:dyDescent="0.25">
      <c r="A1699" t="s">
        <v>1826</v>
      </c>
      <c r="B1699" s="3">
        <f t="shared" si="26"/>
        <v>1085.8800000000001</v>
      </c>
      <c r="C1699" s="3">
        <v>40</v>
      </c>
      <c r="D1699" s="3">
        <v>100</v>
      </c>
      <c r="E1699" s="3">
        <v>34.5</v>
      </c>
      <c r="F1699" s="3">
        <v>0</v>
      </c>
      <c r="G1699" s="3">
        <v>0</v>
      </c>
      <c r="H1699" s="3">
        <v>774.6</v>
      </c>
      <c r="I1699" s="3">
        <v>33</v>
      </c>
      <c r="J1699" s="3">
        <v>103.78</v>
      </c>
      <c r="K1699" t="s">
        <v>1827</v>
      </c>
    </row>
    <row r="1700" spans="1:11" x14ac:dyDescent="0.25">
      <c r="A1700" t="s">
        <v>1898</v>
      </c>
      <c r="B1700" s="3">
        <f t="shared" si="26"/>
        <v>1047.8499999999999</v>
      </c>
      <c r="C1700" s="3">
        <v>0</v>
      </c>
      <c r="D1700" s="3">
        <v>0</v>
      </c>
      <c r="E1700" s="3">
        <v>10.35</v>
      </c>
      <c r="F1700" s="3">
        <v>240</v>
      </c>
      <c r="G1700" s="3">
        <v>0</v>
      </c>
      <c r="H1700" s="3">
        <v>797.5</v>
      </c>
      <c r="I1700" s="3">
        <v>0</v>
      </c>
      <c r="J1700" s="3">
        <v>0</v>
      </c>
      <c r="K1700" t="s">
        <v>1899</v>
      </c>
    </row>
    <row r="1701" spans="1:11" x14ac:dyDescent="0.25">
      <c r="A1701" t="s">
        <v>67</v>
      </c>
      <c r="B1701" s="3">
        <f t="shared" si="26"/>
        <v>2108</v>
      </c>
      <c r="C1701" s="3">
        <v>0</v>
      </c>
      <c r="D1701" s="3">
        <v>0</v>
      </c>
      <c r="E1701" s="3">
        <v>30</v>
      </c>
      <c r="F1701" s="3">
        <v>50</v>
      </c>
      <c r="G1701" s="3">
        <v>28</v>
      </c>
      <c r="H1701" s="3">
        <v>2000</v>
      </c>
      <c r="I1701" s="3">
        <v>0</v>
      </c>
      <c r="J1701" s="3">
        <v>0</v>
      </c>
    </row>
    <row r="1702" spans="1:11" x14ac:dyDescent="0.25">
      <c r="A1702" t="s">
        <v>498</v>
      </c>
      <c r="B1702" s="3">
        <f t="shared" si="26"/>
        <v>1287.5300000000002</v>
      </c>
      <c r="C1702" s="3">
        <v>103.37</v>
      </c>
      <c r="D1702" s="3">
        <v>40.450000000000003</v>
      </c>
      <c r="E1702" s="3">
        <v>17.920000000000002</v>
      </c>
      <c r="F1702" s="3">
        <v>315.92</v>
      </c>
      <c r="G1702" s="3">
        <v>89</v>
      </c>
      <c r="H1702" s="3">
        <v>720.87</v>
      </c>
      <c r="I1702" s="3">
        <v>0</v>
      </c>
      <c r="J1702" s="3">
        <v>0</v>
      </c>
    </row>
    <row r="1703" spans="1:11" x14ac:dyDescent="0.25">
      <c r="A1703" t="s">
        <v>688</v>
      </c>
      <c r="B1703" s="3">
        <f t="shared" si="26"/>
        <v>1408.94</v>
      </c>
      <c r="C1703" s="3">
        <v>96.51</v>
      </c>
      <c r="D1703" s="3">
        <v>62.93</v>
      </c>
      <c r="E1703" s="3">
        <v>23</v>
      </c>
      <c r="F1703" s="3">
        <v>114</v>
      </c>
      <c r="G1703" s="3">
        <v>20</v>
      </c>
      <c r="H1703" s="3">
        <v>1092.5</v>
      </c>
      <c r="I1703" s="3">
        <v>0</v>
      </c>
      <c r="J1703" s="3">
        <v>0</v>
      </c>
    </row>
    <row r="1704" spans="1:11" x14ac:dyDescent="0.25">
      <c r="A1704" t="s">
        <v>703</v>
      </c>
      <c r="B1704" s="3">
        <f t="shared" si="26"/>
        <v>5456</v>
      </c>
      <c r="C1704" s="3">
        <v>30</v>
      </c>
      <c r="D1704" s="3">
        <v>276</v>
      </c>
      <c r="E1704" s="3">
        <v>250</v>
      </c>
      <c r="F1704" s="3">
        <v>50</v>
      </c>
      <c r="G1704" s="3">
        <v>275</v>
      </c>
      <c r="H1704" s="3">
        <v>2950</v>
      </c>
      <c r="I1704" s="3">
        <v>700</v>
      </c>
      <c r="J1704" s="3">
        <v>925</v>
      </c>
      <c r="K1704" t="s">
        <v>704</v>
      </c>
    </row>
    <row r="1705" spans="1:11" x14ac:dyDescent="0.25">
      <c r="A1705" t="s">
        <v>751</v>
      </c>
      <c r="B1705" s="3">
        <f t="shared" si="26"/>
        <v>1597.06</v>
      </c>
      <c r="C1705" s="3">
        <v>6.72</v>
      </c>
      <c r="D1705" s="3">
        <v>0</v>
      </c>
      <c r="E1705" s="3">
        <v>31</v>
      </c>
      <c r="F1705" s="3">
        <v>0</v>
      </c>
      <c r="G1705" s="3">
        <v>201.86</v>
      </c>
      <c r="H1705" s="3">
        <v>1335.48</v>
      </c>
      <c r="I1705" s="3">
        <v>22</v>
      </c>
      <c r="J1705" s="3">
        <v>0</v>
      </c>
    </row>
    <row r="1706" spans="1:11" x14ac:dyDescent="0.25">
      <c r="A1706" t="s">
        <v>873</v>
      </c>
      <c r="B1706" s="3">
        <f t="shared" si="26"/>
        <v>3180.74</v>
      </c>
      <c r="C1706" s="3">
        <v>53.65</v>
      </c>
      <c r="D1706" s="3">
        <v>147.25</v>
      </c>
      <c r="E1706" s="3">
        <v>92</v>
      </c>
      <c r="F1706" s="3">
        <v>243.34</v>
      </c>
      <c r="G1706" s="3">
        <v>545.5</v>
      </c>
      <c r="H1706" s="3">
        <v>1943.5</v>
      </c>
      <c r="I1706" s="3">
        <v>28</v>
      </c>
      <c r="J1706" s="3">
        <v>127.5</v>
      </c>
      <c r="K1706" t="s">
        <v>874</v>
      </c>
    </row>
    <row r="1707" spans="1:11" x14ac:dyDescent="0.25">
      <c r="A1707" t="s">
        <v>1089</v>
      </c>
      <c r="B1707" s="3">
        <f t="shared" si="26"/>
        <v>1490.65</v>
      </c>
      <c r="C1707" s="3">
        <v>15.15</v>
      </c>
      <c r="D1707" s="3">
        <v>0</v>
      </c>
      <c r="E1707" s="3">
        <v>23.11</v>
      </c>
      <c r="F1707" s="3">
        <v>15.89</v>
      </c>
      <c r="G1707" s="3">
        <v>198.5</v>
      </c>
      <c r="H1707" s="3">
        <v>1238</v>
      </c>
      <c r="I1707" s="3">
        <v>0</v>
      </c>
      <c r="J1707" s="3">
        <v>0</v>
      </c>
    </row>
    <row r="1708" spans="1:11" x14ac:dyDescent="0.25">
      <c r="A1708" t="s">
        <v>1080</v>
      </c>
      <c r="B1708" s="3">
        <f t="shared" si="26"/>
        <v>1276.98</v>
      </c>
      <c r="C1708" s="3">
        <v>100</v>
      </c>
      <c r="D1708" s="3">
        <v>50</v>
      </c>
      <c r="E1708" s="3">
        <v>0.98</v>
      </c>
      <c r="F1708" s="3">
        <v>0</v>
      </c>
      <c r="G1708" s="3">
        <v>0</v>
      </c>
      <c r="H1708" s="3">
        <v>1126</v>
      </c>
      <c r="I1708" s="3">
        <v>0</v>
      </c>
      <c r="J1708" s="3">
        <v>0</v>
      </c>
      <c r="K1708" t="s">
        <v>1081</v>
      </c>
    </row>
    <row r="1709" spans="1:11" x14ac:dyDescent="0.25">
      <c r="A1709" t="s">
        <v>1168</v>
      </c>
      <c r="B1709" s="3">
        <f t="shared" si="26"/>
        <v>1901</v>
      </c>
      <c r="C1709" s="3">
        <v>65</v>
      </c>
      <c r="D1709" s="3">
        <v>117</v>
      </c>
      <c r="E1709" s="3">
        <v>90</v>
      </c>
      <c r="F1709" s="3">
        <v>262</v>
      </c>
      <c r="G1709" s="3">
        <v>410</v>
      </c>
      <c r="H1709" s="3">
        <v>907</v>
      </c>
      <c r="I1709" s="3">
        <v>50</v>
      </c>
      <c r="J1709" s="3">
        <v>0</v>
      </c>
    </row>
    <row r="1710" spans="1:11" x14ac:dyDescent="0.25">
      <c r="A1710" t="s">
        <v>1202</v>
      </c>
      <c r="B1710" s="3">
        <f t="shared" si="26"/>
        <v>1062</v>
      </c>
      <c r="C1710" s="3">
        <v>0</v>
      </c>
      <c r="D1710" s="3">
        <v>0</v>
      </c>
      <c r="E1710" s="3">
        <v>100</v>
      </c>
      <c r="F1710" s="3">
        <v>187</v>
      </c>
      <c r="G1710" s="3">
        <v>283</v>
      </c>
      <c r="H1710" s="3">
        <v>492</v>
      </c>
      <c r="I1710" s="3">
        <v>0</v>
      </c>
      <c r="J1710" s="3">
        <v>0</v>
      </c>
    </row>
    <row r="1711" spans="1:11" x14ac:dyDescent="0.25">
      <c r="A1711" t="s">
        <v>1534</v>
      </c>
      <c r="B1711" s="3">
        <f t="shared" si="26"/>
        <v>2034</v>
      </c>
      <c r="C1711" s="3">
        <v>289</v>
      </c>
      <c r="D1711" s="3">
        <v>320</v>
      </c>
      <c r="E1711" s="3">
        <v>20</v>
      </c>
      <c r="F1711" s="3">
        <v>50</v>
      </c>
      <c r="G1711" s="3">
        <v>30</v>
      </c>
      <c r="H1711" s="3">
        <v>1300</v>
      </c>
      <c r="I1711" s="3">
        <v>25</v>
      </c>
      <c r="J1711" s="3">
        <v>0</v>
      </c>
    </row>
    <row r="1712" spans="1:11" x14ac:dyDescent="0.25">
      <c r="A1712" t="s">
        <v>1627</v>
      </c>
      <c r="B1712" s="3">
        <f t="shared" si="26"/>
        <v>1086</v>
      </c>
      <c r="C1712" s="3">
        <v>131</v>
      </c>
      <c r="D1712" s="3">
        <v>38</v>
      </c>
      <c r="E1712" s="3">
        <v>10</v>
      </c>
      <c r="F1712" s="3">
        <v>0</v>
      </c>
      <c r="G1712" s="3">
        <v>394</v>
      </c>
      <c r="H1712" s="3">
        <v>513</v>
      </c>
      <c r="I1712" s="3">
        <v>0</v>
      </c>
      <c r="J1712" s="3">
        <v>0</v>
      </c>
    </row>
    <row r="1713" spans="1:11" x14ac:dyDescent="0.25">
      <c r="A1713" t="s">
        <v>1671</v>
      </c>
      <c r="B1713" s="3">
        <f t="shared" si="26"/>
        <v>2071.4499999999998</v>
      </c>
      <c r="C1713" s="3">
        <v>176.47</v>
      </c>
      <c r="D1713" s="3">
        <v>161.82</v>
      </c>
      <c r="E1713" s="3">
        <v>25</v>
      </c>
      <c r="F1713" s="3">
        <v>644.66</v>
      </c>
      <c r="G1713" s="3">
        <v>348.5</v>
      </c>
      <c r="H1713" s="3">
        <v>675</v>
      </c>
      <c r="I1713" s="3">
        <v>40</v>
      </c>
      <c r="J1713" s="3">
        <v>0</v>
      </c>
    </row>
    <row r="1714" spans="1:11" x14ac:dyDescent="0.25">
      <c r="A1714" t="s">
        <v>1719</v>
      </c>
      <c r="B1714" s="3">
        <f t="shared" si="26"/>
        <v>3638.1</v>
      </c>
      <c r="C1714" s="3">
        <v>37</v>
      </c>
      <c r="D1714" s="3">
        <v>0</v>
      </c>
      <c r="E1714" s="3">
        <v>50</v>
      </c>
      <c r="F1714" s="3">
        <v>13.6</v>
      </c>
      <c r="G1714" s="3">
        <v>250</v>
      </c>
      <c r="H1714" s="3">
        <v>1787.5</v>
      </c>
      <c r="I1714" s="3">
        <v>1500</v>
      </c>
      <c r="J1714" s="3">
        <v>0</v>
      </c>
    </row>
    <row r="1715" spans="1:11" x14ac:dyDescent="0.25">
      <c r="A1715" t="s">
        <v>1770</v>
      </c>
      <c r="B1715" s="3">
        <f t="shared" si="26"/>
        <v>1622.72</v>
      </c>
      <c r="C1715" s="3">
        <v>16.72</v>
      </c>
      <c r="D1715" s="3">
        <v>0</v>
      </c>
      <c r="E1715" s="3">
        <v>336</v>
      </c>
      <c r="F1715" s="3">
        <v>10</v>
      </c>
      <c r="G1715" s="3">
        <v>30</v>
      </c>
      <c r="H1715" s="3">
        <v>1230</v>
      </c>
      <c r="I1715" s="3">
        <v>0</v>
      </c>
      <c r="J1715" s="3">
        <v>0</v>
      </c>
    </row>
    <row r="1716" spans="1:11" x14ac:dyDescent="0.25">
      <c r="A1716" t="s">
        <v>1809</v>
      </c>
      <c r="B1716" s="3">
        <f t="shared" si="26"/>
        <v>1417.47</v>
      </c>
      <c r="C1716" s="3">
        <v>73.5</v>
      </c>
      <c r="D1716" s="3">
        <v>0</v>
      </c>
      <c r="E1716" s="3">
        <v>10.5</v>
      </c>
      <c r="F1716" s="3">
        <v>0</v>
      </c>
      <c r="G1716" s="3">
        <v>374.89</v>
      </c>
      <c r="H1716" s="3">
        <v>678.58</v>
      </c>
      <c r="I1716" s="3">
        <v>280</v>
      </c>
      <c r="J1716" s="3">
        <v>0</v>
      </c>
    </row>
    <row r="1717" spans="1:11" x14ac:dyDescent="0.25">
      <c r="A1717" t="s">
        <v>1881</v>
      </c>
      <c r="B1717" s="3">
        <f t="shared" si="26"/>
        <v>1107</v>
      </c>
      <c r="C1717" s="3">
        <v>82</v>
      </c>
      <c r="D1717" s="3">
        <v>0</v>
      </c>
      <c r="E1717" s="3">
        <v>0</v>
      </c>
      <c r="F1717" s="3">
        <v>355</v>
      </c>
      <c r="G1717" s="3">
        <v>110</v>
      </c>
      <c r="H1717" s="3">
        <v>560</v>
      </c>
      <c r="I1717" s="3">
        <v>0</v>
      </c>
      <c r="J1717" s="3">
        <v>0</v>
      </c>
    </row>
    <row r="1718" spans="1:11" x14ac:dyDescent="0.25">
      <c r="A1718" t="s">
        <v>1990</v>
      </c>
      <c r="B1718" s="3">
        <f t="shared" si="26"/>
        <v>3495.64</v>
      </c>
      <c r="C1718" s="3">
        <v>251.2</v>
      </c>
      <c r="D1718" s="3">
        <v>664.88</v>
      </c>
      <c r="E1718" s="3">
        <v>200.56</v>
      </c>
      <c r="F1718" s="3">
        <v>533.97</v>
      </c>
      <c r="G1718" s="3">
        <v>237</v>
      </c>
      <c r="H1718" s="3">
        <v>1608.03</v>
      </c>
      <c r="I1718" s="3">
        <v>0</v>
      </c>
      <c r="J1718" s="3">
        <v>0</v>
      </c>
    </row>
    <row r="1719" spans="1:11" x14ac:dyDescent="0.25">
      <c r="A1719" t="s">
        <v>2060</v>
      </c>
      <c r="B1719" s="3">
        <f t="shared" si="26"/>
        <v>1225</v>
      </c>
      <c r="C1719" s="3">
        <v>50</v>
      </c>
      <c r="D1719" s="3">
        <v>150</v>
      </c>
      <c r="E1719" s="3">
        <v>25</v>
      </c>
      <c r="F1719" s="3">
        <v>0</v>
      </c>
      <c r="G1719" s="3">
        <v>150</v>
      </c>
      <c r="H1719" s="3">
        <v>750</v>
      </c>
      <c r="I1719" s="3">
        <v>100</v>
      </c>
      <c r="J1719" s="3">
        <v>0</v>
      </c>
    </row>
    <row r="1720" spans="1:11" x14ac:dyDescent="0.25">
      <c r="A1720" t="s">
        <v>2077</v>
      </c>
      <c r="B1720" s="3">
        <f t="shared" si="26"/>
        <v>4269.4400000000005</v>
      </c>
      <c r="C1720" s="3">
        <v>180.57</v>
      </c>
      <c r="D1720" s="3">
        <v>135.68</v>
      </c>
      <c r="E1720" s="3">
        <v>80</v>
      </c>
      <c r="F1720" s="3">
        <v>91.34</v>
      </c>
      <c r="G1720" s="3">
        <v>12</v>
      </c>
      <c r="H1720" s="3">
        <v>2043.85</v>
      </c>
      <c r="I1720" s="3">
        <v>0</v>
      </c>
      <c r="J1720" s="3">
        <v>1726</v>
      </c>
      <c r="K1720" t="s">
        <v>2078</v>
      </c>
    </row>
    <row r="1721" spans="1:11" x14ac:dyDescent="0.25">
      <c r="A1721" t="s">
        <v>2111</v>
      </c>
      <c r="B1721" s="3">
        <f t="shared" si="26"/>
        <v>959</v>
      </c>
      <c r="C1721" s="3">
        <v>250</v>
      </c>
      <c r="D1721" s="3">
        <v>50</v>
      </c>
      <c r="E1721" s="3">
        <v>60</v>
      </c>
      <c r="F1721" s="3">
        <v>0</v>
      </c>
      <c r="G1721" s="3">
        <v>20</v>
      </c>
      <c r="H1721" s="3">
        <v>579</v>
      </c>
      <c r="I1721" s="3">
        <v>0</v>
      </c>
      <c r="J1721" s="3">
        <v>0</v>
      </c>
    </row>
    <row r="1722" spans="1:11" x14ac:dyDescent="0.25">
      <c r="A1722" t="s">
        <v>2127</v>
      </c>
      <c r="B1722" s="3">
        <f t="shared" si="26"/>
        <v>1577</v>
      </c>
      <c r="C1722" s="3">
        <v>103</v>
      </c>
      <c r="D1722" s="3">
        <v>60</v>
      </c>
      <c r="E1722" s="3">
        <v>5</v>
      </c>
      <c r="F1722" s="3">
        <v>140</v>
      </c>
      <c r="G1722" s="3">
        <v>155</v>
      </c>
      <c r="H1722" s="3">
        <v>1069</v>
      </c>
      <c r="I1722" s="3">
        <v>45</v>
      </c>
      <c r="J1722" s="3">
        <v>0</v>
      </c>
      <c r="K1722" t="s">
        <v>2128</v>
      </c>
    </row>
    <row r="1723" spans="1:11" x14ac:dyDescent="0.25">
      <c r="A1723" t="s">
        <v>2364</v>
      </c>
      <c r="B1723" s="3">
        <f t="shared" si="26"/>
        <v>1205</v>
      </c>
      <c r="C1723" s="3">
        <v>125</v>
      </c>
      <c r="D1723" s="3">
        <v>25</v>
      </c>
      <c r="E1723" s="3">
        <v>10</v>
      </c>
      <c r="F1723" s="3">
        <v>0</v>
      </c>
      <c r="G1723" s="3">
        <v>25</v>
      </c>
      <c r="H1723" s="3">
        <v>970</v>
      </c>
      <c r="I1723" s="3">
        <v>50</v>
      </c>
      <c r="J1723" s="3">
        <v>0</v>
      </c>
      <c r="K1723" t="s">
        <v>2365</v>
      </c>
    </row>
    <row r="1724" spans="1:11" x14ac:dyDescent="0.25">
      <c r="A1724" t="s">
        <v>2431</v>
      </c>
      <c r="B1724" s="3">
        <f t="shared" si="26"/>
        <v>2599.5700000000002</v>
      </c>
      <c r="C1724" s="3">
        <v>110.82</v>
      </c>
      <c r="D1724" s="3">
        <v>207.95</v>
      </c>
      <c r="E1724" s="3">
        <v>29.58</v>
      </c>
      <c r="F1724" s="3">
        <v>74.400000000000006</v>
      </c>
      <c r="G1724" s="3">
        <v>18.45</v>
      </c>
      <c r="H1724" s="3">
        <v>1514.26</v>
      </c>
      <c r="I1724" s="3">
        <v>644.11</v>
      </c>
      <c r="J1724" s="3">
        <v>0</v>
      </c>
    </row>
    <row r="1725" spans="1:11" x14ac:dyDescent="0.25">
      <c r="A1725" t="s">
        <v>2456</v>
      </c>
      <c r="B1725" s="3">
        <f t="shared" si="26"/>
        <v>1955.44</v>
      </c>
      <c r="C1725" s="3">
        <v>80.34</v>
      </c>
      <c r="D1725" s="3">
        <v>103.72</v>
      </c>
      <c r="E1725" s="3">
        <v>97.04</v>
      </c>
      <c r="F1725" s="3">
        <v>424.34</v>
      </c>
      <c r="G1725" s="3">
        <v>0</v>
      </c>
      <c r="H1725" s="3">
        <v>1100</v>
      </c>
      <c r="I1725" s="3">
        <v>0</v>
      </c>
      <c r="J1725" s="3">
        <v>150</v>
      </c>
      <c r="K1725" t="s">
        <v>2457</v>
      </c>
    </row>
    <row r="1726" spans="1:11" x14ac:dyDescent="0.25">
      <c r="A1726" t="s">
        <v>63</v>
      </c>
      <c r="B1726" s="3">
        <f t="shared" si="26"/>
        <v>2127.63</v>
      </c>
      <c r="C1726" s="3">
        <v>191.26</v>
      </c>
      <c r="D1726" s="3">
        <v>493.92</v>
      </c>
      <c r="E1726" s="3">
        <v>96</v>
      </c>
      <c r="F1726" s="3">
        <v>6.99</v>
      </c>
      <c r="G1726" s="3">
        <v>21</v>
      </c>
      <c r="H1726" s="3">
        <v>1318.46</v>
      </c>
      <c r="I1726" s="3">
        <v>0</v>
      </c>
      <c r="J1726" s="3">
        <v>0</v>
      </c>
      <c r="K1726" t="s">
        <v>64</v>
      </c>
    </row>
    <row r="1727" spans="1:11" x14ac:dyDescent="0.25">
      <c r="A1727" t="s">
        <v>71</v>
      </c>
      <c r="B1727" s="3">
        <f t="shared" si="26"/>
        <v>4891</v>
      </c>
      <c r="C1727" s="3">
        <v>100</v>
      </c>
      <c r="D1727" s="3">
        <v>837</v>
      </c>
      <c r="E1727" s="3">
        <v>45</v>
      </c>
      <c r="F1727" s="3">
        <v>104</v>
      </c>
      <c r="G1727" s="3">
        <v>231</v>
      </c>
      <c r="H1727" s="3">
        <v>3574</v>
      </c>
      <c r="I1727" s="3">
        <v>0</v>
      </c>
      <c r="J1727" s="3">
        <v>0</v>
      </c>
    </row>
    <row r="1728" spans="1:11" x14ac:dyDescent="0.25">
      <c r="A1728" t="s">
        <v>118</v>
      </c>
      <c r="B1728" s="3">
        <f t="shared" si="26"/>
        <v>2216.08</v>
      </c>
      <c r="C1728" s="3">
        <v>294.60000000000002</v>
      </c>
      <c r="D1728" s="3">
        <v>0</v>
      </c>
      <c r="E1728" s="3">
        <v>86.73</v>
      </c>
      <c r="F1728" s="3">
        <v>0</v>
      </c>
      <c r="G1728" s="3">
        <v>81.319999999999993</v>
      </c>
      <c r="H1728" s="3">
        <v>1692</v>
      </c>
      <c r="I1728" s="3">
        <v>61.43</v>
      </c>
      <c r="J1728" s="3">
        <v>0</v>
      </c>
      <c r="K1728" t="s">
        <v>119</v>
      </c>
    </row>
    <row r="1729" spans="1:11" x14ac:dyDescent="0.25">
      <c r="A1729" t="s">
        <v>267</v>
      </c>
      <c r="B1729" s="3">
        <f t="shared" si="26"/>
        <v>6925</v>
      </c>
      <c r="C1729" s="3">
        <v>100</v>
      </c>
      <c r="D1729" s="3">
        <v>315</v>
      </c>
      <c r="E1729" s="3">
        <v>125</v>
      </c>
      <c r="F1729" s="3">
        <v>350</v>
      </c>
      <c r="G1729" s="3">
        <v>300</v>
      </c>
      <c r="H1729" s="3">
        <v>5510</v>
      </c>
      <c r="I1729" s="3">
        <v>125</v>
      </c>
      <c r="J1729" s="3">
        <v>100</v>
      </c>
      <c r="K1729" t="s">
        <v>268</v>
      </c>
    </row>
    <row r="1730" spans="1:11" x14ac:dyDescent="0.25">
      <c r="A1730" t="s">
        <v>431</v>
      </c>
      <c r="B1730" s="3">
        <f t="shared" si="26"/>
        <v>479.5</v>
      </c>
      <c r="C1730" s="3">
        <v>63</v>
      </c>
      <c r="D1730" s="3">
        <v>0</v>
      </c>
      <c r="E1730" s="3">
        <v>0</v>
      </c>
      <c r="F1730" s="3">
        <v>29.5</v>
      </c>
      <c r="G1730" s="3">
        <v>0</v>
      </c>
      <c r="H1730" s="3">
        <v>387</v>
      </c>
      <c r="I1730" s="3">
        <v>0</v>
      </c>
      <c r="J1730" s="3">
        <v>0</v>
      </c>
    </row>
    <row r="1731" spans="1:11" x14ac:dyDescent="0.25">
      <c r="A1731" t="s">
        <v>434</v>
      </c>
      <c r="B1731" s="3">
        <f t="shared" ref="B1731:B1794" si="27">SUM(C1731:J1731)</f>
        <v>537.5</v>
      </c>
      <c r="C1731" s="3">
        <v>15</v>
      </c>
      <c r="D1731" s="3">
        <v>0</v>
      </c>
      <c r="E1731" s="3">
        <v>7</v>
      </c>
      <c r="F1731" s="3">
        <v>29.5</v>
      </c>
      <c r="G1731" s="3">
        <v>2</v>
      </c>
      <c r="H1731" s="3">
        <v>484</v>
      </c>
      <c r="I1731" s="3">
        <v>0</v>
      </c>
      <c r="J1731" s="3">
        <v>0</v>
      </c>
      <c r="K1731" t="s">
        <v>435</v>
      </c>
    </row>
    <row r="1732" spans="1:11" x14ac:dyDescent="0.25">
      <c r="A1732" t="s">
        <v>437</v>
      </c>
      <c r="B1732" s="3">
        <f t="shared" si="27"/>
        <v>744.34999999999991</v>
      </c>
      <c r="C1732" s="3">
        <v>123.55</v>
      </c>
      <c r="D1732" s="3">
        <v>0</v>
      </c>
      <c r="E1732" s="3">
        <v>0</v>
      </c>
      <c r="F1732" s="3">
        <v>29.5</v>
      </c>
      <c r="G1732" s="3">
        <v>0</v>
      </c>
      <c r="H1732" s="3">
        <v>591.29999999999995</v>
      </c>
      <c r="I1732" s="3">
        <v>0</v>
      </c>
      <c r="J1732" s="3">
        <v>0</v>
      </c>
    </row>
    <row r="1733" spans="1:11" x14ac:dyDescent="0.25">
      <c r="A1733" t="s">
        <v>450</v>
      </c>
      <c r="B1733" s="3">
        <f t="shared" si="27"/>
        <v>984.44</v>
      </c>
      <c r="C1733" s="3">
        <v>0</v>
      </c>
      <c r="D1733" s="3">
        <v>0</v>
      </c>
      <c r="E1733" s="3">
        <v>2.94</v>
      </c>
      <c r="F1733" s="3">
        <v>29.5</v>
      </c>
      <c r="G1733" s="3">
        <v>0</v>
      </c>
      <c r="H1733" s="3">
        <v>940</v>
      </c>
      <c r="I1733" s="3">
        <v>0</v>
      </c>
      <c r="J1733" s="3">
        <v>12</v>
      </c>
      <c r="K1733" t="s">
        <v>451</v>
      </c>
    </row>
    <row r="1734" spans="1:11" x14ac:dyDescent="0.25">
      <c r="A1734" t="s">
        <v>485</v>
      </c>
      <c r="B1734" s="3">
        <f t="shared" si="27"/>
        <v>550.79999999999995</v>
      </c>
      <c r="C1734" s="3">
        <v>25</v>
      </c>
      <c r="D1734" s="3">
        <v>7</v>
      </c>
      <c r="E1734" s="3">
        <v>13.8</v>
      </c>
      <c r="F1734" s="3">
        <v>29.5</v>
      </c>
      <c r="G1734" s="3">
        <v>10</v>
      </c>
      <c r="H1734" s="3">
        <v>438.5</v>
      </c>
      <c r="I1734" s="3">
        <v>27</v>
      </c>
      <c r="J1734" s="3">
        <v>0</v>
      </c>
    </row>
    <row r="1735" spans="1:11" x14ac:dyDescent="0.25">
      <c r="A1735" t="s">
        <v>528</v>
      </c>
      <c r="B1735" s="3">
        <f t="shared" si="27"/>
        <v>409.5</v>
      </c>
      <c r="C1735" s="3">
        <v>0</v>
      </c>
      <c r="D1735" s="3">
        <v>0</v>
      </c>
      <c r="E1735" s="3">
        <v>0</v>
      </c>
      <c r="F1735" s="3">
        <v>29.5</v>
      </c>
      <c r="G1735" s="3">
        <v>0</v>
      </c>
      <c r="H1735" s="3">
        <v>380</v>
      </c>
      <c r="I1735" s="3">
        <v>0</v>
      </c>
      <c r="J1735" s="3">
        <v>0</v>
      </c>
    </row>
    <row r="1736" spans="1:11" x14ac:dyDescent="0.25">
      <c r="A1736" t="s">
        <v>571</v>
      </c>
      <c r="B1736" s="3">
        <f t="shared" si="27"/>
        <v>601.22</v>
      </c>
      <c r="C1736" s="3">
        <v>76.569999999999993</v>
      </c>
      <c r="D1736" s="3">
        <v>0</v>
      </c>
      <c r="E1736" s="3">
        <v>2.88</v>
      </c>
      <c r="F1736" s="3">
        <v>63.5</v>
      </c>
      <c r="G1736" s="3">
        <v>80</v>
      </c>
      <c r="H1736" s="3">
        <v>361.27</v>
      </c>
      <c r="I1736" s="3">
        <v>17</v>
      </c>
      <c r="J1736" s="3">
        <v>0</v>
      </c>
    </row>
    <row r="1737" spans="1:11" x14ac:dyDescent="0.25">
      <c r="A1737" t="s">
        <v>596</v>
      </c>
      <c r="B1737" s="3">
        <f t="shared" si="27"/>
        <v>1187</v>
      </c>
      <c r="C1737" s="3">
        <v>42</v>
      </c>
      <c r="D1737" s="3">
        <v>0</v>
      </c>
      <c r="E1737" s="3">
        <v>0</v>
      </c>
      <c r="F1737" s="3">
        <v>115</v>
      </c>
      <c r="G1737" s="3">
        <v>0</v>
      </c>
      <c r="H1737" s="3">
        <v>700</v>
      </c>
      <c r="I1737" s="3">
        <v>330</v>
      </c>
      <c r="J1737" s="3">
        <v>0</v>
      </c>
    </row>
    <row r="1738" spans="1:11" x14ac:dyDescent="0.25">
      <c r="A1738" t="s">
        <v>668</v>
      </c>
      <c r="B1738" s="3">
        <f t="shared" si="27"/>
        <v>545.04999999999995</v>
      </c>
      <c r="C1738" s="3">
        <v>53.55</v>
      </c>
      <c r="D1738" s="3">
        <v>0</v>
      </c>
      <c r="E1738" s="3">
        <v>0</v>
      </c>
      <c r="F1738" s="3">
        <v>29.5</v>
      </c>
      <c r="G1738" s="3">
        <v>0</v>
      </c>
      <c r="H1738" s="3">
        <v>462</v>
      </c>
      <c r="I1738" s="3">
        <v>0</v>
      </c>
      <c r="J1738" s="3">
        <v>0</v>
      </c>
    </row>
    <row r="1739" spans="1:11" x14ac:dyDescent="0.25">
      <c r="A1739" t="s">
        <v>801</v>
      </c>
      <c r="B1739" s="3">
        <f t="shared" si="27"/>
        <v>409.5</v>
      </c>
      <c r="C1739" s="3">
        <v>20</v>
      </c>
      <c r="D1739" s="3">
        <v>0</v>
      </c>
      <c r="E1739" s="3">
        <v>0</v>
      </c>
      <c r="F1739" s="3">
        <v>29.5</v>
      </c>
      <c r="G1739" s="3">
        <v>0</v>
      </c>
      <c r="H1739" s="3">
        <v>360</v>
      </c>
      <c r="I1739" s="3">
        <v>0</v>
      </c>
      <c r="J1739" s="3">
        <v>0</v>
      </c>
    </row>
    <row r="1740" spans="1:11" x14ac:dyDescent="0.25">
      <c r="A1740" t="s">
        <v>864</v>
      </c>
      <c r="B1740" s="3">
        <f t="shared" si="27"/>
        <v>957.05</v>
      </c>
      <c r="C1740" s="3">
        <v>73.55</v>
      </c>
      <c r="D1740" s="3">
        <v>0</v>
      </c>
      <c r="E1740" s="3">
        <v>0</v>
      </c>
      <c r="F1740" s="3">
        <v>29.5</v>
      </c>
      <c r="G1740" s="3">
        <v>50</v>
      </c>
      <c r="H1740" s="3">
        <v>654</v>
      </c>
      <c r="I1740" s="3">
        <v>150</v>
      </c>
      <c r="J1740" s="3">
        <v>0</v>
      </c>
    </row>
    <row r="1741" spans="1:11" x14ac:dyDescent="0.25">
      <c r="A1741" t="s">
        <v>937</v>
      </c>
      <c r="B1741" s="3">
        <f t="shared" si="27"/>
        <v>549.96</v>
      </c>
      <c r="C1741" s="3">
        <v>18</v>
      </c>
      <c r="D1741" s="3">
        <v>0</v>
      </c>
      <c r="E1741" s="3">
        <v>1.96</v>
      </c>
      <c r="F1741" s="3">
        <v>0</v>
      </c>
      <c r="G1741" s="3">
        <v>0</v>
      </c>
      <c r="H1741" s="3">
        <v>455</v>
      </c>
      <c r="I1741" s="3">
        <v>75</v>
      </c>
      <c r="J1741" s="3">
        <v>0</v>
      </c>
    </row>
    <row r="1742" spans="1:11" x14ac:dyDescent="0.25">
      <c r="A1742" t="s">
        <v>1184</v>
      </c>
      <c r="B1742" s="3">
        <f t="shared" si="27"/>
        <v>988.04</v>
      </c>
      <c r="C1742" s="3">
        <v>31.44</v>
      </c>
      <c r="D1742" s="3">
        <v>0</v>
      </c>
      <c r="E1742" s="3">
        <v>1.68</v>
      </c>
      <c r="F1742" s="3">
        <v>190</v>
      </c>
      <c r="G1742" s="3">
        <v>55</v>
      </c>
      <c r="H1742" s="3">
        <v>568</v>
      </c>
      <c r="I1742" s="3">
        <v>34</v>
      </c>
      <c r="J1742" s="3">
        <v>107.92</v>
      </c>
      <c r="K1742" t="s">
        <v>1185</v>
      </c>
    </row>
    <row r="1743" spans="1:11" x14ac:dyDescent="0.25">
      <c r="A1743" t="s">
        <v>1204</v>
      </c>
      <c r="B1743" s="3">
        <f t="shared" si="27"/>
        <v>503.92999999999995</v>
      </c>
      <c r="C1743" s="3">
        <v>18.55</v>
      </c>
      <c r="D1743" s="3">
        <v>0</v>
      </c>
      <c r="E1743" s="3">
        <v>2</v>
      </c>
      <c r="F1743" s="3">
        <v>29.5</v>
      </c>
      <c r="G1743" s="3">
        <v>29.68</v>
      </c>
      <c r="H1743" s="3">
        <v>424.2</v>
      </c>
      <c r="I1743" s="3">
        <v>0</v>
      </c>
      <c r="J1743" s="3">
        <v>0</v>
      </c>
    </row>
    <row r="1744" spans="1:11" x14ac:dyDescent="0.25">
      <c r="A1744" t="s">
        <v>1297</v>
      </c>
      <c r="B1744" s="3">
        <f t="shared" si="27"/>
        <v>1811.71</v>
      </c>
      <c r="C1744" s="3">
        <v>151.65</v>
      </c>
      <c r="D1744" s="3">
        <v>58</v>
      </c>
      <c r="E1744" s="3">
        <v>50.5</v>
      </c>
      <c r="F1744" s="3">
        <v>109.5</v>
      </c>
      <c r="G1744" s="3">
        <v>222.06</v>
      </c>
      <c r="H1744" s="3">
        <v>960</v>
      </c>
      <c r="I1744" s="3">
        <v>260</v>
      </c>
      <c r="J1744" s="3">
        <v>0</v>
      </c>
      <c r="K1744" t="s">
        <v>1298</v>
      </c>
    </row>
    <row r="1745" spans="1:11" x14ac:dyDescent="0.25">
      <c r="A1745" t="s">
        <v>1592</v>
      </c>
      <c r="B1745" s="3">
        <f t="shared" si="27"/>
        <v>945.32999999999993</v>
      </c>
      <c r="C1745" s="3">
        <v>22.77</v>
      </c>
      <c r="D1745" s="3">
        <v>0</v>
      </c>
      <c r="E1745" s="3">
        <v>0</v>
      </c>
      <c r="F1745" s="3">
        <v>79.5</v>
      </c>
      <c r="G1745" s="3">
        <v>0</v>
      </c>
      <c r="H1745" s="3">
        <v>843.06</v>
      </c>
      <c r="I1745" s="3">
        <v>0</v>
      </c>
      <c r="J1745" s="3">
        <v>0</v>
      </c>
    </row>
    <row r="1746" spans="1:11" x14ac:dyDescent="0.25">
      <c r="A1746" t="s">
        <v>1664</v>
      </c>
      <c r="B1746" s="3">
        <f t="shared" si="27"/>
        <v>591.91999999999996</v>
      </c>
      <c r="C1746" s="3">
        <v>18.55</v>
      </c>
      <c r="D1746" s="3">
        <v>0</v>
      </c>
      <c r="E1746" s="3">
        <v>6.86</v>
      </c>
      <c r="F1746" s="3">
        <v>29.5</v>
      </c>
      <c r="G1746" s="3">
        <v>10</v>
      </c>
      <c r="H1746" s="3">
        <v>527.01</v>
      </c>
      <c r="I1746" s="3">
        <v>0</v>
      </c>
      <c r="J1746" s="3">
        <v>0</v>
      </c>
      <c r="K1746" t="s">
        <v>1665</v>
      </c>
    </row>
    <row r="1747" spans="1:11" x14ac:dyDescent="0.25">
      <c r="A1747" t="s">
        <v>1674</v>
      </c>
      <c r="B1747" s="3">
        <f t="shared" si="27"/>
        <v>1190.49</v>
      </c>
      <c r="C1747" s="3">
        <v>18.55</v>
      </c>
      <c r="D1747" s="3">
        <v>0</v>
      </c>
      <c r="E1747" s="3">
        <v>1.92</v>
      </c>
      <c r="F1747" s="3">
        <v>29.5</v>
      </c>
      <c r="G1747" s="3">
        <v>100</v>
      </c>
      <c r="H1747" s="3">
        <v>1040.52</v>
      </c>
      <c r="I1747" s="3">
        <v>0</v>
      </c>
      <c r="J1747" s="3">
        <v>0</v>
      </c>
    </row>
    <row r="1748" spans="1:11" x14ac:dyDescent="0.25">
      <c r="A1748" t="s">
        <v>1707</v>
      </c>
      <c r="B1748" s="3">
        <f t="shared" si="27"/>
        <v>1926.8</v>
      </c>
      <c r="C1748" s="3">
        <v>33.799999999999997</v>
      </c>
      <c r="D1748" s="3">
        <v>0</v>
      </c>
      <c r="E1748" s="3">
        <v>0</v>
      </c>
      <c r="F1748" s="3">
        <v>343.53</v>
      </c>
      <c r="G1748" s="3">
        <v>186.65</v>
      </c>
      <c r="H1748" s="3">
        <v>1362.82</v>
      </c>
      <c r="I1748" s="3">
        <v>0</v>
      </c>
      <c r="J1748" s="3">
        <v>0</v>
      </c>
    </row>
    <row r="1749" spans="1:11" x14ac:dyDescent="0.25">
      <c r="A1749" t="s">
        <v>1713</v>
      </c>
      <c r="B1749" s="3">
        <f t="shared" si="27"/>
        <v>947.06</v>
      </c>
      <c r="C1749" s="3">
        <v>18.55</v>
      </c>
      <c r="D1749" s="3">
        <v>0</v>
      </c>
      <c r="E1749" s="3">
        <v>0</v>
      </c>
      <c r="F1749" s="3">
        <v>100.5</v>
      </c>
      <c r="G1749" s="3">
        <v>0</v>
      </c>
      <c r="H1749" s="3">
        <v>828.01</v>
      </c>
      <c r="I1749" s="3">
        <v>0</v>
      </c>
      <c r="J1749" s="3">
        <v>0</v>
      </c>
    </row>
    <row r="1750" spans="1:11" x14ac:dyDescent="0.25">
      <c r="A1750" t="s">
        <v>1759</v>
      </c>
      <c r="B1750" s="3">
        <f t="shared" si="27"/>
        <v>503.05</v>
      </c>
      <c r="C1750" s="3">
        <v>18.55</v>
      </c>
      <c r="D1750" s="3">
        <v>0</v>
      </c>
      <c r="E1750" s="3">
        <v>0</v>
      </c>
      <c r="F1750" s="3">
        <v>29.5</v>
      </c>
      <c r="G1750" s="3">
        <v>0</v>
      </c>
      <c r="H1750" s="3">
        <v>455</v>
      </c>
      <c r="I1750" s="3">
        <v>0</v>
      </c>
      <c r="J1750" s="3">
        <v>0</v>
      </c>
    </row>
    <row r="1751" spans="1:11" x14ac:dyDescent="0.25">
      <c r="A1751" t="s">
        <v>1983</v>
      </c>
      <c r="B1751" s="3">
        <f t="shared" si="27"/>
        <v>578.27</v>
      </c>
      <c r="C1751" s="3">
        <v>25</v>
      </c>
      <c r="D1751" s="3">
        <v>7</v>
      </c>
      <c r="E1751" s="3">
        <v>6</v>
      </c>
      <c r="F1751" s="3">
        <v>109.5</v>
      </c>
      <c r="G1751" s="3">
        <v>10</v>
      </c>
      <c r="H1751" s="3">
        <v>395.77</v>
      </c>
      <c r="I1751" s="3">
        <v>25</v>
      </c>
      <c r="J1751" s="3">
        <v>0</v>
      </c>
    </row>
    <row r="1752" spans="1:11" x14ac:dyDescent="0.25">
      <c r="A1752" t="s">
        <v>2251</v>
      </c>
      <c r="B1752" s="3">
        <f t="shared" si="27"/>
        <v>730.05</v>
      </c>
      <c r="C1752" s="3">
        <v>168.55</v>
      </c>
      <c r="D1752" s="3">
        <v>0</v>
      </c>
      <c r="E1752" s="3">
        <v>0</v>
      </c>
      <c r="F1752" s="3">
        <v>29.5</v>
      </c>
      <c r="G1752" s="3">
        <v>0</v>
      </c>
      <c r="H1752" s="3">
        <v>532</v>
      </c>
      <c r="I1752" s="3">
        <v>0</v>
      </c>
      <c r="J1752" s="3">
        <v>0</v>
      </c>
    </row>
    <row r="1753" spans="1:11" x14ac:dyDescent="0.25">
      <c r="A1753" t="s">
        <v>229</v>
      </c>
      <c r="B1753" s="3">
        <f t="shared" si="27"/>
        <v>1329.87</v>
      </c>
      <c r="C1753" s="3">
        <v>18.55</v>
      </c>
      <c r="D1753" s="3">
        <v>189.5</v>
      </c>
      <c r="E1753" s="3">
        <v>39.67</v>
      </c>
      <c r="F1753" s="3">
        <v>0</v>
      </c>
      <c r="G1753" s="3">
        <v>25</v>
      </c>
      <c r="H1753" s="3">
        <v>347.8</v>
      </c>
      <c r="I1753" s="3">
        <v>709.35</v>
      </c>
      <c r="J1753" s="3">
        <v>0</v>
      </c>
    </row>
    <row r="1754" spans="1:11" x14ac:dyDescent="0.25">
      <c r="A1754" t="s">
        <v>223</v>
      </c>
      <c r="B1754" s="3">
        <f t="shared" si="27"/>
        <v>1641.6599999999999</v>
      </c>
      <c r="C1754" s="3">
        <v>245.16</v>
      </c>
      <c r="D1754" s="3">
        <v>93</v>
      </c>
      <c r="E1754" s="3">
        <v>25</v>
      </c>
      <c r="F1754" s="3">
        <v>250</v>
      </c>
      <c r="G1754" s="3">
        <v>0</v>
      </c>
      <c r="H1754" s="3">
        <v>878.5</v>
      </c>
      <c r="I1754" s="3">
        <v>150</v>
      </c>
      <c r="J1754" s="3">
        <v>0</v>
      </c>
    </row>
    <row r="1755" spans="1:11" x14ac:dyDescent="0.25">
      <c r="A1755" t="s">
        <v>352</v>
      </c>
      <c r="B1755" s="3">
        <f t="shared" si="27"/>
        <v>2033.05</v>
      </c>
      <c r="C1755" s="3">
        <v>55.94</v>
      </c>
      <c r="D1755" s="3">
        <v>72.67</v>
      </c>
      <c r="E1755" s="3">
        <v>19.010000000000002</v>
      </c>
      <c r="F1755" s="3">
        <v>150.19999999999999</v>
      </c>
      <c r="G1755" s="3">
        <v>141.1</v>
      </c>
      <c r="H1755" s="3">
        <v>1080.95</v>
      </c>
      <c r="I1755" s="3">
        <v>150</v>
      </c>
      <c r="J1755" s="3">
        <v>363.18</v>
      </c>
      <c r="K1755" t="s">
        <v>353</v>
      </c>
    </row>
    <row r="1756" spans="1:11" x14ac:dyDescent="0.25">
      <c r="A1756" t="s">
        <v>433</v>
      </c>
      <c r="B1756" s="3">
        <f t="shared" si="27"/>
        <v>1733.1</v>
      </c>
      <c r="C1756" s="3">
        <v>45.8</v>
      </c>
      <c r="D1756" s="3">
        <v>69.69</v>
      </c>
      <c r="E1756" s="3">
        <v>7.46</v>
      </c>
      <c r="F1756" s="3">
        <v>138.65</v>
      </c>
      <c r="G1756" s="3">
        <v>100</v>
      </c>
      <c r="H1756" s="3">
        <v>1321.5</v>
      </c>
      <c r="I1756" s="3">
        <v>50</v>
      </c>
      <c r="J1756" s="3">
        <v>0</v>
      </c>
    </row>
    <row r="1757" spans="1:11" x14ac:dyDescent="0.25">
      <c r="A1757" t="s">
        <v>793</v>
      </c>
      <c r="B1757" s="3">
        <f t="shared" si="27"/>
        <v>1146.9699999999998</v>
      </c>
      <c r="C1757" s="3">
        <v>55.94</v>
      </c>
      <c r="D1757" s="3">
        <v>76.16</v>
      </c>
      <c r="E1757" s="3">
        <v>22.23</v>
      </c>
      <c r="F1757" s="3">
        <v>150.19999999999999</v>
      </c>
      <c r="G1757" s="3">
        <v>9.89</v>
      </c>
      <c r="H1757" s="3">
        <v>832.55</v>
      </c>
      <c r="I1757" s="3">
        <v>0</v>
      </c>
      <c r="J1757" s="3">
        <v>0</v>
      </c>
      <c r="K1757" t="s">
        <v>794</v>
      </c>
    </row>
    <row r="1758" spans="1:11" x14ac:dyDescent="0.25">
      <c r="A1758" t="s">
        <v>812</v>
      </c>
      <c r="B1758" s="3">
        <f t="shared" si="27"/>
        <v>1850.1100000000001</v>
      </c>
      <c r="C1758" s="3">
        <v>22.48</v>
      </c>
      <c r="D1758" s="3">
        <v>0</v>
      </c>
      <c r="E1758" s="3">
        <v>43.7</v>
      </c>
      <c r="F1758" s="3">
        <v>43.72</v>
      </c>
      <c r="G1758" s="3">
        <v>20</v>
      </c>
      <c r="H1758" s="3">
        <v>635.21</v>
      </c>
      <c r="I1758" s="3">
        <v>1085</v>
      </c>
      <c r="J1758" s="3">
        <v>0</v>
      </c>
    </row>
    <row r="1759" spans="1:11" x14ac:dyDescent="0.25">
      <c r="A1759" t="s">
        <v>881</v>
      </c>
      <c r="B1759" s="3">
        <f t="shared" si="27"/>
        <v>503.78999999999996</v>
      </c>
      <c r="C1759" s="3">
        <v>52.33</v>
      </c>
      <c r="D1759" s="3">
        <v>0</v>
      </c>
      <c r="E1759" s="3">
        <v>0.44</v>
      </c>
      <c r="F1759" s="3">
        <v>50</v>
      </c>
      <c r="G1759" s="3">
        <v>28.52</v>
      </c>
      <c r="H1759" s="3">
        <v>372.5</v>
      </c>
      <c r="I1759" s="3">
        <v>0</v>
      </c>
      <c r="J1759" s="3">
        <v>0</v>
      </c>
    </row>
    <row r="1760" spans="1:11" x14ac:dyDescent="0.25">
      <c r="A1760" t="s">
        <v>967</v>
      </c>
      <c r="B1760" s="3">
        <f t="shared" si="27"/>
        <v>718.05</v>
      </c>
      <c r="C1760" s="3">
        <v>0</v>
      </c>
      <c r="D1760" s="3">
        <v>0</v>
      </c>
      <c r="E1760" s="3">
        <v>35.1</v>
      </c>
      <c r="F1760" s="3">
        <v>79.34</v>
      </c>
      <c r="G1760" s="3">
        <v>18.850000000000001</v>
      </c>
      <c r="H1760" s="3">
        <v>584.76</v>
      </c>
      <c r="I1760" s="3">
        <v>0</v>
      </c>
      <c r="J1760" s="3">
        <v>0</v>
      </c>
    </row>
    <row r="1761" spans="1:11" x14ac:dyDescent="0.25">
      <c r="A1761" t="s">
        <v>1036</v>
      </c>
      <c r="B1761" s="3">
        <f t="shared" si="27"/>
        <v>3512</v>
      </c>
      <c r="C1761" s="3">
        <v>31</v>
      </c>
      <c r="D1761" s="3">
        <v>0</v>
      </c>
      <c r="E1761" s="3">
        <v>70</v>
      </c>
      <c r="F1761" s="3">
        <v>150</v>
      </c>
      <c r="G1761" s="3">
        <v>174</v>
      </c>
      <c r="H1761" s="3">
        <v>3087</v>
      </c>
      <c r="I1761" s="3">
        <v>0</v>
      </c>
      <c r="J1761" s="3">
        <v>0</v>
      </c>
    </row>
    <row r="1762" spans="1:11" x14ac:dyDescent="0.25">
      <c r="A1762" t="s">
        <v>1058</v>
      </c>
      <c r="B1762" s="3">
        <f t="shared" si="27"/>
        <v>1179.6500000000001</v>
      </c>
      <c r="C1762" s="3">
        <v>2</v>
      </c>
      <c r="D1762" s="3">
        <v>0</v>
      </c>
      <c r="E1762" s="3">
        <v>30</v>
      </c>
      <c r="F1762" s="3">
        <v>50</v>
      </c>
      <c r="G1762" s="3">
        <v>150</v>
      </c>
      <c r="H1762" s="3">
        <v>879.48</v>
      </c>
      <c r="I1762" s="3">
        <v>0</v>
      </c>
      <c r="J1762" s="3">
        <v>68.17</v>
      </c>
      <c r="K1762" t="s">
        <v>1059</v>
      </c>
    </row>
    <row r="1763" spans="1:11" x14ac:dyDescent="0.25">
      <c r="A1763" t="s">
        <v>1475</v>
      </c>
      <c r="B1763" s="3">
        <f t="shared" si="27"/>
        <v>2358.6799999999998</v>
      </c>
      <c r="C1763" s="3">
        <v>308.3</v>
      </c>
      <c r="D1763" s="3">
        <v>129.47999999999999</v>
      </c>
      <c r="E1763" s="3">
        <v>86.46</v>
      </c>
      <c r="F1763" s="3">
        <v>378.38</v>
      </c>
      <c r="G1763" s="3">
        <v>290</v>
      </c>
      <c r="H1763" s="3">
        <v>1166.06</v>
      </c>
      <c r="I1763" s="3">
        <v>0</v>
      </c>
      <c r="J1763" s="3">
        <v>0</v>
      </c>
    </row>
    <row r="1764" spans="1:11" x14ac:dyDescent="0.25">
      <c r="A1764" t="s">
        <v>1764</v>
      </c>
      <c r="B1764" s="3">
        <f t="shared" si="27"/>
        <v>4935</v>
      </c>
      <c r="C1764" s="3">
        <v>16</v>
      </c>
      <c r="D1764" s="3">
        <v>0</v>
      </c>
      <c r="E1764" s="3">
        <v>50</v>
      </c>
      <c r="F1764" s="3">
        <v>20</v>
      </c>
      <c r="G1764" s="3">
        <v>0</v>
      </c>
      <c r="H1764" s="3">
        <v>3049</v>
      </c>
      <c r="I1764" s="3">
        <v>1800</v>
      </c>
      <c r="J1764" s="3">
        <v>0</v>
      </c>
      <c r="K1764" t="s">
        <v>1765</v>
      </c>
    </row>
    <row r="1765" spans="1:11" x14ac:dyDescent="0.25">
      <c r="A1765" t="s">
        <v>1846</v>
      </c>
      <c r="B1765" s="3">
        <f t="shared" si="27"/>
        <v>880.43</v>
      </c>
      <c r="C1765" s="3">
        <v>22.48</v>
      </c>
      <c r="D1765" s="3">
        <v>0</v>
      </c>
      <c r="E1765" s="3">
        <v>8.82</v>
      </c>
      <c r="F1765" s="3">
        <v>25.99</v>
      </c>
      <c r="G1765" s="3">
        <v>0</v>
      </c>
      <c r="H1765" s="3">
        <v>823.14</v>
      </c>
      <c r="I1765" s="3">
        <v>0</v>
      </c>
      <c r="J1765" s="3">
        <v>0</v>
      </c>
    </row>
    <row r="1766" spans="1:11" x14ac:dyDescent="0.25">
      <c r="A1766" t="s">
        <v>1855</v>
      </c>
      <c r="B1766" s="3">
        <f t="shared" si="27"/>
        <v>1329.88</v>
      </c>
      <c r="C1766" s="3">
        <v>10.51</v>
      </c>
      <c r="D1766" s="3">
        <v>15</v>
      </c>
      <c r="E1766" s="3">
        <v>57</v>
      </c>
      <c r="F1766" s="3">
        <v>22.31</v>
      </c>
      <c r="G1766" s="3">
        <v>25.06</v>
      </c>
      <c r="H1766" s="3">
        <v>1200</v>
      </c>
      <c r="I1766" s="3">
        <v>0</v>
      </c>
      <c r="J1766" s="3">
        <v>0</v>
      </c>
    </row>
    <row r="1767" spans="1:11" x14ac:dyDescent="0.25">
      <c r="A1767" t="s">
        <v>2129</v>
      </c>
      <c r="B1767" s="3">
        <f t="shared" si="27"/>
        <v>19117.640000000003</v>
      </c>
      <c r="C1767" s="3">
        <v>115.73</v>
      </c>
      <c r="D1767" s="3">
        <v>465.89</v>
      </c>
      <c r="E1767" s="3">
        <v>307.20999999999998</v>
      </c>
      <c r="F1767" s="3">
        <v>1150.4000000000001</v>
      </c>
      <c r="G1767" s="3">
        <v>4690.8</v>
      </c>
      <c r="H1767" s="3">
        <v>6641.37</v>
      </c>
      <c r="I1767" s="3">
        <v>2405.6999999999998</v>
      </c>
      <c r="J1767" s="3">
        <v>3340.54</v>
      </c>
      <c r="K1767" t="s">
        <v>2130</v>
      </c>
    </row>
    <row r="1768" spans="1:11" x14ac:dyDescent="0.25">
      <c r="A1768" t="s">
        <v>2180</v>
      </c>
      <c r="B1768" s="3">
        <f t="shared" si="27"/>
        <v>2715.69</v>
      </c>
      <c r="C1768" s="3">
        <v>77.489999999999995</v>
      </c>
      <c r="D1768" s="3">
        <v>154.1</v>
      </c>
      <c r="E1768" s="3">
        <v>138.28</v>
      </c>
      <c r="F1768" s="3">
        <v>161.97</v>
      </c>
      <c r="G1768" s="3">
        <v>60.05</v>
      </c>
      <c r="H1768" s="3">
        <v>2074.2600000000002</v>
      </c>
      <c r="I1768" s="3">
        <v>26.14</v>
      </c>
      <c r="J1768" s="3">
        <v>23.4</v>
      </c>
      <c r="K1768" t="s">
        <v>2181</v>
      </c>
    </row>
    <row r="1769" spans="1:11" x14ac:dyDescent="0.25">
      <c r="A1769" t="s">
        <v>2190</v>
      </c>
      <c r="B1769" s="3">
        <f t="shared" si="27"/>
        <v>2237</v>
      </c>
      <c r="C1769" s="3">
        <v>91</v>
      </c>
      <c r="D1769" s="3">
        <v>80</v>
      </c>
      <c r="E1769" s="3">
        <v>30</v>
      </c>
      <c r="F1769" s="3">
        <v>10</v>
      </c>
      <c r="G1769" s="3">
        <v>20</v>
      </c>
      <c r="H1769" s="3">
        <v>906</v>
      </c>
      <c r="I1769" s="3">
        <v>1100</v>
      </c>
      <c r="J1769" s="3">
        <v>0</v>
      </c>
    </row>
    <row r="1770" spans="1:11" x14ac:dyDescent="0.25">
      <c r="A1770" t="s">
        <v>2277</v>
      </c>
      <c r="B1770" s="3">
        <f t="shared" si="27"/>
        <v>1212</v>
      </c>
      <c r="C1770" s="3">
        <v>0</v>
      </c>
      <c r="D1770" s="3">
        <v>207</v>
      </c>
      <c r="E1770" s="3">
        <v>0</v>
      </c>
      <c r="F1770" s="3">
        <v>0</v>
      </c>
      <c r="G1770" s="3">
        <v>254</v>
      </c>
      <c r="H1770" s="3">
        <v>679</v>
      </c>
      <c r="I1770" s="3">
        <v>72</v>
      </c>
      <c r="J1770" s="3">
        <v>0</v>
      </c>
    </row>
    <row r="1771" spans="1:11" x14ac:dyDescent="0.25">
      <c r="A1771" t="s">
        <v>2342</v>
      </c>
      <c r="B1771" s="3">
        <f t="shared" si="27"/>
        <v>5313</v>
      </c>
      <c r="C1771" s="3">
        <v>24</v>
      </c>
      <c r="D1771" s="3">
        <v>962</v>
      </c>
      <c r="E1771" s="3">
        <v>185</v>
      </c>
      <c r="F1771" s="3">
        <v>62</v>
      </c>
      <c r="G1771" s="3">
        <v>15</v>
      </c>
      <c r="H1771" s="3">
        <v>4065</v>
      </c>
      <c r="I1771" s="3">
        <v>0</v>
      </c>
      <c r="J1771" s="3">
        <v>0</v>
      </c>
      <c r="K1771" t="s">
        <v>2343</v>
      </c>
    </row>
    <row r="1772" spans="1:11" x14ac:dyDescent="0.25">
      <c r="A1772" t="s">
        <v>2375</v>
      </c>
      <c r="B1772" s="3">
        <f t="shared" si="27"/>
        <v>1753.51</v>
      </c>
      <c r="C1772" s="3">
        <v>115.3</v>
      </c>
      <c r="D1772" s="3">
        <v>115.5</v>
      </c>
      <c r="E1772" s="3">
        <v>42.5</v>
      </c>
      <c r="F1772" s="3">
        <v>172</v>
      </c>
      <c r="G1772" s="3">
        <v>0</v>
      </c>
      <c r="H1772" s="3">
        <v>1308.21</v>
      </c>
      <c r="I1772" s="3">
        <v>0</v>
      </c>
      <c r="J1772" s="3">
        <v>0</v>
      </c>
      <c r="K1772" t="s">
        <v>2376</v>
      </c>
    </row>
    <row r="1773" spans="1:11" x14ac:dyDescent="0.25">
      <c r="A1773" t="s">
        <v>96</v>
      </c>
      <c r="B1773" s="3">
        <f t="shared" si="27"/>
        <v>7818.93</v>
      </c>
      <c r="C1773" s="3">
        <v>45.8</v>
      </c>
      <c r="D1773" s="3">
        <v>306.02</v>
      </c>
      <c r="E1773" s="3">
        <v>144</v>
      </c>
      <c r="F1773" s="3">
        <v>313.99</v>
      </c>
      <c r="G1773" s="3">
        <v>280.2</v>
      </c>
      <c r="H1773" s="3">
        <v>2604.3000000000002</v>
      </c>
      <c r="I1773" s="3">
        <v>4124.62</v>
      </c>
      <c r="J1773" s="3">
        <v>0</v>
      </c>
    </row>
    <row r="1774" spans="1:11" x14ac:dyDescent="0.25">
      <c r="A1774" t="s">
        <v>262</v>
      </c>
      <c r="B1774" s="3">
        <f t="shared" si="27"/>
        <v>9896.81</v>
      </c>
      <c r="C1774" s="3">
        <v>45.8</v>
      </c>
      <c r="D1774" s="3">
        <v>737.85</v>
      </c>
      <c r="E1774" s="3">
        <v>644.91</v>
      </c>
      <c r="F1774" s="3">
        <v>665.33</v>
      </c>
      <c r="G1774" s="3">
        <v>193.5</v>
      </c>
      <c r="H1774" s="3">
        <v>1223.42</v>
      </c>
      <c r="I1774" s="3">
        <v>6386</v>
      </c>
      <c r="J1774" s="3">
        <v>0</v>
      </c>
    </row>
    <row r="1775" spans="1:11" x14ac:dyDescent="0.25">
      <c r="A1775" t="s">
        <v>525</v>
      </c>
      <c r="B1775" s="3">
        <f t="shared" si="27"/>
        <v>3989.64</v>
      </c>
      <c r="C1775" s="3">
        <v>222.41</v>
      </c>
      <c r="D1775" s="3">
        <v>81.319999999999993</v>
      </c>
      <c r="E1775" s="3">
        <v>269.58</v>
      </c>
      <c r="F1775" s="3">
        <v>0</v>
      </c>
      <c r="G1775" s="3">
        <v>0</v>
      </c>
      <c r="H1775" s="3">
        <v>2380.62</v>
      </c>
      <c r="I1775" s="3">
        <v>1035.71</v>
      </c>
      <c r="J1775" s="3">
        <v>0</v>
      </c>
    </row>
    <row r="1776" spans="1:11" x14ac:dyDescent="0.25">
      <c r="A1776" t="s">
        <v>702</v>
      </c>
      <c r="B1776" s="3">
        <f t="shared" si="27"/>
        <v>685</v>
      </c>
      <c r="C1776" s="3">
        <v>25</v>
      </c>
      <c r="D1776" s="3">
        <v>0</v>
      </c>
      <c r="E1776" s="3">
        <v>20</v>
      </c>
      <c r="F1776" s="3">
        <v>0</v>
      </c>
      <c r="G1776" s="3">
        <v>25</v>
      </c>
      <c r="H1776" s="3">
        <v>615</v>
      </c>
      <c r="I1776" s="3">
        <v>0</v>
      </c>
      <c r="J1776" s="3">
        <v>0</v>
      </c>
    </row>
    <row r="1777" spans="1:11" x14ac:dyDescent="0.25">
      <c r="A1777" t="s">
        <v>747</v>
      </c>
      <c r="B1777" s="3">
        <f t="shared" si="27"/>
        <v>1686.56</v>
      </c>
      <c r="C1777" s="3">
        <v>15.23</v>
      </c>
      <c r="D1777" s="3">
        <v>0</v>
      </c>
      <c r="E1777" s="3">
        <v>111.76</v>
      </c>
      <c r="F1777" s="3">
        <v>0</v>
      </c>
      <c r="G1777" s="3">
        <v>21</v>
      </c>
      <c r="H1777" s="3">
        <v>1182.55</v>
      </c>
      <c r="I1777" s="3">
        <v>18</v>
      </c>
      <c r="J1777" s="3">
        <v>338.02</v>
      </c>
      <c r="K1777" t="s">
        <v>748</v>
      </c>
    </row>
    <row r="1778" spans="1:11" x14ac:dyDescent="0.25">
      <c r="A1778" t="s">
        <v>872</v>
      </c>
      <c r="B1778" s="3">
        <f t="shared" si="27"/>
        <v>2493.2400000000002</v>
      </c>
      <c r="C1778" s="3">
        <v>27.12</v>
      </c>
      <c r="D1778" s="3">
        <v>0</v>
      </c>
      <c r="E1778" s="3">
        <v>66.989999999999995</v>
      </c>
      <c r="F1778" s="3">
        <v>0</v>
      </c>
      <c r="G1778" s="3">
        <v>31.25</v>
      </c>
      <c r="H1778" s="3">
        <v>1926.13</v>
      </c>
      <c r="I1778" s="3">
        <v>441.75</v>
      </c>
      <c r="J1778" s="3">
        <v>0</v>
      </c>
    </row>
    <row r="1779" spans="1:11" x14ac:dyDescent="0.25">
      <c r="A1779" t="s">
        <v>1171</v>
      </c>
      <c r="B1779" s="3">
        <f t="shared" si="27"/>
        <v>3662</v>
      </c>
      <c r="C1779" s="3">
        <v>62</v>
      </c>
      <c r="D1779" s="3">
        <v>600</v>
      </c>
      <c r="E1779" s="3">
        <v>300</v>
      </c>
      <c r="F1779" s="3">
        <v>300</v>
      </c>
      <c r="G1779" s="3">
        <v>0</v>
      </c>
      <c r="H1779" s="3">
        <v>2400</v>
      </c>
      <c r="I1779" s="3">
        <v>0</v>
      </c>
      <c r="J1779" s="3">
        <v>0</v>
      </c>
    </row>
    <row r="1780" spans="1:11" x14ac:dyDescent="0.25">
      <c r="A1780" t="s">
        <v>1278</v>
      </c>
      <c r="B1780" s="3">
        <f t="shared" si="27"/>
        <v>5030.0300000000007</v>
      </c>
      <c r="C1780" s="3">
        <v>30.14</v>
      </c>
      <c r="D1780" s="3">
        <v>210.75</v>
      </c>
      <c r="E1780" s="3">
        <v>72.89</v>
      </c>
      <c r="F1780" s="3">
        <v>716.14</v>
      </c>
      <c r="G1780" s="3">
        <v>1869.14</v>
      </c>
      <c r="H1780" s="3">
        <v>2102.4699999999998</v>
      </c>
      <c r="I1780" s="3">
        <v>28.5</v>
      </c>
      <c r="J1780" s="3">
        <v>0</v>
      </c>
    </row>
    <row r="1781" spans="1:11" x14ac:dyDescent="0.25">
      <c r="A1781" t="s">
        <v>1335</v>
      </c>
      <c r="B1781" s="3">
        <f t="shared" si="27"/>
        <v>1509.88</v>
      </c>
      <c r="C1781" s="3">
        <v>35</v>
      </c>
      <c r="D1781" s="3">
        <v>100</v>
      </c>
      <c r="E1781" s="3">
        <v>49.88</v>
      </c>
      <c r="F1781" s="3">
        <v>100</v>
      </c>
      <c r="G1781" s="3">
        <v>25</v>
      </c>
      <c r="H1781" s="3">
        <v>1200</v>
      </c>
      <c r="I1781" s="3">
        <v>0</v>
      </c>
      <c r="J1781" s="3">
        <v>0</v>
      </c>
    </row>
    <row r="1782" spans="1:11" x14ac:dyDescent="0.25">
      <c r="A1782" t="s">
        <v>1392</v>
      </c>
      <c r="B1782" s="3">
        <f t="shared" si="27"/>
        <v>4550</v>
      </c>
      <c r="C1782" s="3">
        <v>35</v>
      </c>
      <c r="D1782" s="3">
        <v>100</v>
      </c>
      <c r="E1782" s="3">
        <v>75</v>
      </c>
      <c r="F1782" s="3">
        <v>10</v>
      </c>
      <c r="G1782" s="3">
        <v>400</v>
      </c>
      <c r="H1782" s="3">
        <v>3600</v>
      </c>
      <c r="I1782" s="3">
        <v>100</v>
      </c>
      <c r="J1782" s="3">
        <v>230</v>
      </c>
      <c r="K1782" t="s">
        <v>1393</v>
      </c>
    </row>
    <row r="1783" spans="1:11" x14ac:dyDescent="0.25">
      <c r="A1783" t="s">
        <v>1413</v>
      </c>
      <c r="B1783" s="3">
        <f t="shared" si="27"/>
        <v>938</v>
      </c>
      <c r="C1783" s="3">
        <v>60</v>
      </c>
      <c r="D1783" s="3">
        <v>0</v>
      </c>
      <c r="E1783" s="3">
        <v>30</v>
      </c>
      <c r="F1783" s="3">
        <v>0</v>
      </c>
      <c r="G1783" s="3">
        <v>100</v>
      </c>
      <c r="H1783" s="3">
        <v>748</v>
      </c>
      <c r="I1783" s="3">
        <v>0</v>
      </c>
      <c r="J1783" s="3">
        <v>0</v>
      </c>
    </row>
    <row r="1784" spans="1:11" x14ac:dyDescent="0.25">
      <c r="A1784" t="s">
        <v>1797</v>
      </c>
      <c r="B1784" s="3">
        <f t="shared" si="27"/>
        <v>2968.44</v>
      </c>
      <c r="C1784" s="3">
        <v>114</v>
      </c>
      <c r="D1784" s="3">
        <v>245</v>
      </c>
      <c r="E1784" s="3">
        <v>162.84</v>
      </c>
      <c r="F1784" s="3">
        <v>120</v>
      </c>
      <c r="G1784" s="3">
        <v>547</v>
      </c>
      <c r="H1784" s="3">
        <v>1644.6</v>
      </c>
      <c r="I1784" s="3">
        <v>135</v>
      </c>
      <c r="J1784" s="3">
        <v>0</v>
      </c>
    </row>
    <row r="1785" spans="1:11" x14ac:dyDescent="0.25">
      <c r="A1785" t="s">
        <v>1836</v>
      </c>
      <c r="B1785" s="3">
        <f t="shared" si="27"/>
        <v>2068.7199999999998</v>
      </c>
      <c r="C1785" s="3">
        <v>105.38</v>
      </c>
      <c r="D1785" s="3">
        <v>218.73</v>
      </c>
      <c r="E1785" s="3">
        <v>111</v>
      </c>
      <c r="F1785" s="3">
        <v>0</v>
      </c>
      <c r="G1785" s="3">
        <v>0</v>
      </c>
      <c r="H1785" s="3">
        <v>1633.61</v>
      </c>
      <c r="I1785" s="3">
        <v>0</v>
      </c>
      <c r="J1785" s="3">
        <v>0</v>
      </c>
    </row>
    <row r="1786" spans="1:11" x14ac:dyDescent="0.25">
      <c r="A1786" t="s">
        <v>1979</v>
      </c>
      <c r="B1786" s="3">
        <f t="shared" si="27"/>
        <v>727.38</v>
      </c>
      <c r="C1786" s="3">
        <v>50</v>
      </c>
      <c r="D1786" s="3">
        <v>0</v>
      </c>
      <c r="E1786" s="3">
        <v>10</v>
      </c>
      <c r="F1786" s="3">
        <v>0</v>
      </c>
      <c r="G1786" s="3">
        <v>0</v>
      </c>
      <c r="H1786" s="3">
        <v>489.38</v>
      </c>
      <c r="I1786" s="3">
        <v>0</v>
      </c>
      <c r="J1786" s="3">
        <v>178</v>
      </c>
      <c r="K1786" t="s">
        <v>1980</v>
      </c>
    </row>
    <row r="1787" spans="1:11" x14ac:dyDescent="0.25">
      <c r="A1787" t="s">
        <v>2011</v>
      </c>
      <c r="B1787" s="3">
        <f t="shared" si="27"/>
        <v>1886.5</v>
      </c>
      <c r="C1787" s="3">
        <v>26.57</v>
      </c>
      <c r="D1787" s="3">
        <v>0</v>
      </c>
      <c r="E1787" s="3">
        <v>206.51</v>
      </c>
      <c r="F1787" s="3">
        <v>74.28</v>
      </c>
      <c r="G1787" s="3">
        <v>1080.2</v>
      </c>
      <c r="H1787" s="3">
        <v>489.65</v>
      </c>
      <c r="I1787" s="3">
        <v>9.2899999999999991</v>
      </c>
      <c r="J1787" s="3">
        <v>0</v>
      </c>
    </row>
    <row r="1788" spans="1:11" x14ac:dyDescent="0.25">
      <c r="A1788" t="s">
        <v>2035</v>
      </c>
      <c r="B1788" s="3">
        <f t="shared" si="27"/>
        <v>515.4</v>
      </c>
      <c r="C1788" s="3">
        <v>45.46</v>
      </c>
      <c r="D1788" s="3">
        <v>0</v>
      </c>
      <c r="E1788" s="3">
        <v>10.199999999999999</v>
      </c>
      <c r="F1788" s="3">
        <v>0</v>
      </c>
      <c r="G1788" s="3">
        <v>48.7</v>
      </c>
      <c r="H1788" s="3">
        <v>411.04</v>
      </c>
      <c r="I1788" s="3">
        <v>0</v>
      </c>
      <c r="J1788" s="3">
        <v>0</v>
      </c>
    </row>
    <row r="1789" spans="1:11" x14ac:dyDescent="0.25">
      <c r="A1789" t="s">
        <v>2070</v>
      </c>
      <c r="B1789" s="3">
        <f t="shared" si="27"/>
        <v>425.15999999999997</v>
      </c>
      <c r="C1789" s="3">
        <v>165</v>
      </c>
      <c r="D1789" s="3">
        <v>0</v>
      </c>
      <c r="E1789" s="3">
        <v>44.16</v>
      </c>
      <c r="F1789" s="3">
        <v>0</v>
      </c>
      <c r="G1789" s="3">
        <v>0</v>
      </c>
      <c r="H1789" s="3">
        <v>216</v>
      </c>
      <c r="I1789" s="3">
        <v>0</v>
      </c>
      <c r="J1789" s="3">
        <v>0</v>
      </c>
    </row>
    <row r="1790" spans="1:11" x14ac:dyDescent="0.25">
      <c r="A1790" t="s">
        <v>2076</v>
      </c>
      <c r="B1790" s="3">
        <f t="shared" si="27"/>
        <v>1240.3</v>
      </c>
      <c r="C1790" s="3">
        <v>29</v>
      </c>
      <c r="D1790" s="3">
        <v>48</v>
      </c>
      <c r="E1790" s="3">
        <v>75.3</v>
      </c>
      <c r="F1790" s="3">
        <v>0</v>
      </c>
      <c r="G1790" s="3">
        <v>0</v>
      </c>
      <c r="H1790" s="3">
        <v>676</v>
      </c>
      <c r="I1790" s="3">
        <v>412</v>
      </c>
      <c r="J1790" s="3">
        <v>0</v>
      </c>
    </row>
    <row r="1791" spans="1:11" x14ac:dyDescent="0.25">
      <c r="A1791" t="s">
        <v>2091</v>
      </c>
      <c r="B1791" s="3">
        <f t="shared" si="27"/>
        <v>1175.49</v>
      </c>
      <c r="C1791" s="3">
        <v>0</v>
      </c>
      <c r="D1791" s="3">
        <v>0</v>
      </c>
      <c r="E1791" s="3">
        <v>32.340000000000003</v>
      </c>
      <c r="F1791" s="3">
        <v>0</v>
      </c>
      <c r="G1791" s="3">
        <v>0</v>
      </c>
      <c r="H1791" s="3">
        <v>999</v>
      </c>
      <c r="I1791" s="3">
        <v>144.15</v>
      </c>
      <c r="J1791" s="3">
        <v>0</v>
      </c>
    </row>
    <row r="1792" spans="1:11" x14ac:dyDescent="0.25">
      <c r="A1792" t="s">
        <v>2152</v>
      </c>
      <c r="B1792" s="3">
        <f t="shared" si="27"/>
        <v>4385.1100000000006</v>
      </c>
      <c r="C1792" s="3">
        <v>15.09</v>
      </c>
      <c r="D1792" s="3">
        <v>0</v>
      </c>
      <c r="E1792" s="3">
        <v>248.14</v>
      </c>
      <c r="F1792" s="3">
        <v>0</v>
      </c>
      <c r="G1792" s="3">
        <v>0</v>
      </c>
      <c r="H1792" s="3">
        <v>2830.92</v>
      </c>
      <c r="I1792" s="3">
        <v>0</v>
      </c>
      <c r="J1792" s="3">
        <v>1290.96</v>
      </c>
      <c r="K1792" t="s">
        <v>2153</v>
      </c>
    </row>
    <row r="1793" spans="1:11" x14ac:dyDescent="0.25">
      <c r="A1793" t="s">
        <v>2198</v>
      </c>
      <c r="B1793" s="3">
        <f t="shared" si="27"/>
        <v>475</v>
      </c>
      <c r="C1793" s="3">
        <v>0</v>
      </c>
      <c r="D1793" s="3">
        <v>0</v>
      </c>
      <c r="E1793" s="3">
        <v>5</v>
      </c>
      <c r="F1793" s="3">
        <v>0</v>
      </c>
      <c r="G1793" s="3">
        <v>0</v>
      </c>
      <c r="H1793" s="3">
        <v>420</v>
      </c>
      <c r="I1793" s="3">
        <v>0</v>
      </c>
      <c r="J1793" s="3">
        <v>50</v>
      </c>
      <c r="K1793" t="s">
        <v>2199</v>
      </c>
    </row>
    <row r="1794" spans="1:11" x14ac:dyDescent="0.25">
      <c r="A1794" t="s">
        <v>2203</v>
      </c>
      <c r="B1794" s="3">
        <f t="shared" si="27"/>
        <v>1220</v>
      </c>
      <c r="C1794" s="3">
        <v>95</v>
      </c>
      <c r="D1794" s="3">
        <v>30</v>
      </c>
      <c r="E1794" s="3">
        <v>5</v>
      </c>
      <c r="F1794" s="3">
        <v>0</v>
      </c>
      <c r="G1794" s="3">
        <v>165</v>
      </c>
      <c r="H1794" s="3">
        <v>925</v>
      </c>
      <c r="I1794" s="3">
        <v>0</v>
      </c>
      <c r="J1794" s="3">
        <v>0</v>
      </c>
    </row>
    <row r="1795" spans="1:11" x14ac:dyDescent="0.25">
      <c r="A1795" t="s">
        <v>2243</v>
      </c>
      <c r="B1795" s="3">
        <f t="shared" ref="B1795:B1858" si="28">SUM(C1795:J1795)</f>
        <v>40320</v>
      </c>
      <c r="C1795" s="3">
        <v>250</v>
      </c>
      <c r="D1795" s="3">
        <v>1200</v>
      </c>
      <c r="E1795" s="3">
        <v>570</v>
      </c>
      <c r="F1795" s="3">
        <v>4000</v>
      </c>
      <c r="G1795" s="3">
        <v>18700</v>
      </c>
      <c r="H1795" s="3">
        <v>15300</v>
      </c>
      <c r="I1795" s="3">
        <v>0</v>
      </c>
      <c r="J1795" s="3">
        <v>300</v>
      </c>
      <c r="K1795" t="s">
        <v>2244</v>
      </c>
    </row>
    <row r="1796" spans="1:11" x14ac:dyDescent="0.25">
      <c r="A1796" t="s">
        <v>2248</v>
      </c>
      <c r="B1796" s="3">
        <f t="shared" si="28"/>
        <v>1417</v>
      </c>
      <c r="C1796" s="3">
        <v>2</v>
      </c>
      <c r="D1796" s="3">
        <v>0</v>
      </c>
      <c r="E1796" s="3">
        <v>5</v>
      </c>
      <c r="F1796" s="3">
        <v>0</v>
      </c>
      <c r="G1796" s="3">
        <v>0</v>
      </c>
      <c r="H1796" s="3">
        <v>1135</v>
      </c>
      <c r="I1796" s="3">
        <v>275</v>
      </c>
      <c r="J1796" s="3">
        <v>0</v>
      </c>
    </row>
    <row r="1797" spans="1:11" x14ac:dyDescent="0.25">
      <c r="A1797" t="s">
        <v>2263</v>
      </c>
      <c r="B1797" s="3">
        <f t="shared" si="28"/>
        <v>4256</v>
      </c>
      <c r="C1797" s="3">
        <v>72</v>
      </c>
      <c r="D1797" s="3">
        <v>180</v>
      </c>
      <c r="E1797" s="3">
        <v>106</v>
      </c>
      <c r="F1797" s="3">
        <v>1551</v>
      </c>
      <c r="G1797" s="3">
        <v>50</v>
      </c>
      <c r="H1797" s="3">
        <v>2044</v>
      </c>
      <c r="I1797" s="3">
        <v>253</v>
      </c>
      <c r="J1797" s="3">
        <v>0</v>
      </c>
      <c r="K1797" t="s">
        <v>2264</v>
      </c>
    </row>
    <row r="1798" spans="1:11" x14ac:dyDescent="0.25">
      <c r="A1798" t="s">
        <v>2267</v>
      </c>
      <c r="B1798" s="3">
        <f t="shared" si="28"/>
        <v>1154</v>
      </c>
      <c r="C1798" s="3">
        <v>20</v>
      </c>
      <c r="D1798" s="3">
        <v>0</v>
      </c>
      <c r="E1798" s="3">
        <v>0</v>
      </c>
      <c r="F1798" s="3">
        <v>0</v>
      </c>
      <c r="G1798" s="3">
        <v>356</v>
      </c>
      <c r="H1798" s="3">
        <v>778</v>
      </c>
      <c r="I1798" s="3">
        <v>0</v>
      </c>
      <c r="J1798" s="3">
        <v>0</v>
      </c>
    </row>
    <row r="1799" spans="1:11" x14ac:dyDescent="0.25">
      <c r="A1799" t="s">
        <v>2284</v>
      </c>
      <c r="B1799" s="3">
        <f t="shared" si="28"/>
        <v>1005</v>
      </c>
      <c r="C1799" s="3">
        <v>45</v>
      </c>
      <c r="D1799" s="3">
        <v>50</v>
      </c>
      <c r="E1799" s="3">
        <v>10</v>
      </c>
      <c r="F1799" s="3">
        <v>0</v>
      </c>
      <c r="G1799" s="3">
        <v>0</v>
      </c>
      <c r="H1799" s="3">
        <v>600</v>
      </c>
      <c r="I1799" s="3">
        <v>300</v>
      </c>
      <c r="J1799" s="3">
        <v>0</v>
      </c>
    </row>
    <row r="1800" spans="1:11" x14ac:dyDescent="0.25">
      <c r="A1800" t="s">
        <v>2288</v>
      </c>
      <c r="B1800" s="3">
        <f t="shared" si="28"/>
        <v>370.8</v>
      </c>
      <c r="C1800" s="3">
        <v>5</v>
      </c>
      <c r="D1800" s="3">
        <v>0</v>
      </c>
      <c r="E1800" s="3">
        <v>13</v>
      </c>
      <c r="F1800" s="3">
        <v>40</v>
      </c>
      <c r="G1800" s="3">
        <v>50</v>
      </c>
      <c r="H1800" s="3">
        <v>262.8</v>
      </c>
      <c r="I1800" s="3">
        <v>0</v>
      </c>
      <c r="J1800" s="3">
        <v>0</v>
      </c>
    </row>
    <row r="1801" spans="1:11" x14ac:dyDescent="0.25">
      <c r="A1801" t="s">
        <v>2307</v>
      </c>
      <c r="B1801" s="3">
        <f t="shared" si="28"/>
        <v>4374.0200000000004</v>
      </c>
      <c r="C1801" s="3">
        <v>63.33</v>
      </c>
      <c r="D1801" s="3">
        <v>221.5</v>
      </c>
      <c r="E1801" s="3">
        <v>163.19</v>
      </c>
      <c r="F1801" s="3">
        <v>0</v>
      </c>
      <c r="G1801" s="3">
        <v>50</v>
      </c>
      <c r="H1801" s="3">
        <v>2843.65</v>
      </c>
      <c r="I1801" s="3">
        <v>759.6</v>
      </c>
      <c r="J1801" s="3">
        <v>272.75</v>
      </c>
      <c r="K1801" t="s">
        <v>2308</v>
      </c>
    </row>
    <row r="1802" spans="1:11" x14ac:dyDescent="0.25">
      <c r="A1802" t="s">
        <v>2401</v>
      </c>
      <c r="B1802" s="3">
        <f t="shared" si="28"/>
        <v>1359</v>
      </c>
      <c r="C1802" s="3">
        <v>66</v>
      </c>
      <c r="D1802" s="3">
        <v>80</v>
      </c>
      <c r="E1802" s="3">
        <v>66</v>
      </c>
      <c r="F1802" s="3">
        <v>25</v>
      </c>
      <c r="G1802" s="3">
        <v>120</v>
      </c>
      <c r="H1802" s="3">
        <v>907</v>
      </c>
      <c r="I1802" s="3">
        <v>88</v>
      </c>
      <c r="J1802" s="3">
        <v>7</v>
      </c>
      <c r="K1802" t="s">
        <v>2402</v>
      </c>
    </row>
    <row r="1803" spans="1:11" x14ac:dyDescent="0.25">
      <c r="A1803" t="s">
        <v>2406</v>
      </c>
      <c r="B1803" s="3">
        <f t="shared" si="28"/>
        <v>3836.13</v>
      </c>
      <c r="C1803" s="3">
        <v>42.75</v>
      </c>
      <c r="D1803" s="3">
        <v>0</v>
      </c>
      <c r="E1803" s="3">
        <v>93.61</v>
      </c>
      <c r="F1803" s="3">
        <v>70.010000000000005</v>
      </c>
      <c r="G1803" s="3">
        <v>311.27</v>
      </c>
      <c r="H1803" s="3">
        <v>3269.21</v>
      </c>
      <c r="I1803" s="3">
        <v>49.28</v>
      </c>
      <c r="J1803" s="3">
        <v>0</v>
      </c>
      <c r="K1803" t="s">
        <v>2407</v>
      </c>
    </row>
    <row r="1804" spans="1:11" x14ac:dyDescent="0.25">
      <c r="A1804" t="s">
        <v>2429</v>
      </c>
      <c r="B1804" s="3">
        <f t="shared" si="28"/>
        <v>1470</v>
      </c>
      <c r="C1804" s="3">
        <v>300</v>
      </c>
      <c r="D1804" s="3">
        <v>0</v>
      </c>
      <c r="E1804" s="3">
        <v>20</v>
      </c>
      <c r="F1804" s="3">
        <v>0</v>
      </c>
      <c r="G1804" s="3">
        <v>200</v>
      </c>
      <c r="H1804" s="3">
        <v>650</v>
      </c>
      <c r="I1804" s="3">
        <v>300</v>
      </c>
      <c r="J1804" s="3">
        <v>0</v>
      </c>
      <c r="K1804" t="s">
        <v>2430</v>
      </c>
    </row>
    <row r="1805" spans="1:11" x14ac:dyDescent="0.25">
      <c r="A1805" t="s">
        <v>40</v>
      </c>
      <c r="B1805" s="3">
        <f t="shared" si="28"/>
        <v>19878.89</v>
      </c>
      <c r="C1805" s="3">
        <v>285.61</v>
      </c>
      <c r="D1805" s="3">
        <v>786.24</v>
      </c>
      <c r="E1805" s="3">
        <v>766.97</v>
      </c>
      <c r="F1805" s="3">
        <v>0</v>
      </c>
      <c r="G1805" s="3">
        <v>628.67999999999995</v>
      </c>
      <c r="H1805" s="3">
        <v>16872.89</v>
      </c>
      <c r="I1805" s="3">
        <v>538.5</v>
      </c>
      <c r="J1805" s="3">
        <v>0</v>
      </c>
    </row>
    <row r="1806" spans="1:11" x14ac:dyDescent="0.25">
      <c r="A1806" t="s">
        <v>61</v>
      </c>
      <c r="B1806" s="3">
        <f t="shared" si="28"/>
        <v>8528.14</v>
      </c>
      <c r="C1806" s="3">
        <v>31.8</v>
      </c>
      <c r="D1806" s="3">
        <v>201.67</v>
      </c>
      <c r="E1806" s="3">
        <v>260</v>
      </c>
      <c r="F1806" s="3">
        <v>0</v>
      </c>
      <c r="G1806" s="3">
        <v>200</v>
      </c>
      <c r="H1806" s="3">
        <v>3019.65</v>
      </c>
      <c r="I1806" s="3">
        <v>0</v>
      </c>
      <c r="J1806" s="3">
        <v>4815.0200000000004</v>
      </c>
      <c r="K1806" t="s">
        <v>62</v>
      </c>
    </row>
    <row r="1807" spans="1:11" x14ac:dyDescent="0.25">
      <c r="A1807" t="s">
        <v>164</v>
      </c>
      <c r="B1807" s="3">
        <f t="shared" si="28"/>
        <v>12700.82</v>
      </c>
      <c r="C1807" s="3">
        <v>127.83</v>
      </c>
      <c r="D1807" s="3">
        <v>537.25</v>
      </c>
      <c r="E1807" s="3">
        <v>1351.48</v>
      </c>
      <c r="F1807" s="3">
        <v>497.76</v>
      </c>
      <c r="G1807" s="3">
        <v>1522.24</v>
      </c>
      <c r="H1807" s="3">
        <v>8529.26</v>
      </c>
      <c r="I1807" s="3">
        <v>135</v>
      </c>
      <c r="J1807" s="3">
        <v>0</v>
      </c>
    </row>
    <row r="1808" spans="1:11" x14ac:dyDescent="0.25">
      <c r="A1808" t="s">
        <v>170</v>
      </c>
      <c r="B1808" s="3">
        <f t="shared" si="28"/>
        <v>19056.18</v>
      </c>
      <c r="C1808" s="3">
        <v>384.1</v>
      </c>
      <c r="D1808" s="3">
        <v>22.21</v>
      </c>
      <c r="E1808" s="3">
        <v>1173.99</v>
      </c>
      <c r="F1808" s="3">
        <v>0</v>
      </c>
      <c r="G1808" s="3">
        <v>5355.25</v>
      </c>
      <c r="H1808" s="3">
        <v>10790</v>
      </c>
      <c r="I1808" s="3">
        <v>1330.63</v>
      </c>
      <c r="J1808" s="3">
        <v>0</v>
      </c>
    </row>
    <row r="1809" spans="1:11" x14ac:dyDescent="0.25">
      <c r="A1809" t="s">
        <v>179</v>
      </c>
      <c r="B1809" s="3">
        <f t="shared" si="28"/>
        <v>20927.95</v>
      </c>
      <c r="C1809" s="3">
        <v>60.35</v>
      </c>
      <c r="D1809" s="3">
        <v>0</v>
      </c>
      <c r="E1809" s="3">
        <v>357.64</v>
      </c>
      <c r="F1809" s="3">
        <v>0</v>
      </c>
      <c r="G1809" s="3">
        <v>811.27</v>
      </c>
      <c r="H1809" s="3">
        <v>3600</v>
      </c>
      <c r="I1809" s="3">
        <v>545</v>
      </c>
      <c r="J1809" s="3">
        <v>15553.69</v>
      </c>
      <c r="K1809" t="s">
        <v>180</v>
      </c>
    </row>
    <row r="1810" spans="1:11" x14ac:dyDescent="0.25">
      <c r="A1810" t="s">
        <v>194</v>
      </c>
      <c r="B1810" s="3">
        <f t="shared" si="28"/>
        <v>10615.39</v>
      </c>
      <c r="C1810" s="3">
        <v>76.989999999999995</v>
      </c>
      <c r="D1810" s="3">
        <v>0</v>
      </c>
      <c r="E1810" s="3">
        <v>187.84</v>
      </c>
      <c r="F1810" s="3">
        <v>0</v>
      </c>
      <c r="G1810" s="3">
        <v>1690.12</v>
      </c>
      <c r="H1810" s="3">
        <v>4564.82</v>
      </c>
      <c r="I1810" s="3">
        <v>4095.62</v>
      </c>
      <c r="J1810" s="3">
        <v>0</v>
      </c>
      <c r="K1810" t="s">
        <v>195</v>
      </c>
    </row>
    <row r="1811" spans="1:11" x14ac:dyDescent="0.25">
      <c r="A1811" t="s">
        <v>252</v>
      </c>
      <c r="B1811" s="3">
        <f t="shared" si="28"/>
        <v>15050</v>
      </c>
      <c r="C1811" s="3">
        <v>150</v>
      </c>
      <c r="D1811" s="3">
        <v>900</v>
      </c>
      <c r="E1811" s="3">
        <v>1000</v>
      </c>
      <c r="F1811" s="3">
        <v>500</v>
      </c>
      <c r="G1811" s="3">
        <v>300</v>
      </c>
      <c r="H1811" s="3">
        <v>12000</v>
      </c>
      <c r="I1811" s="3">
        <v>200</v>
      </c>
      <c r="J1811" s="3">
        <v>0</v>
      </c>
    </row>
    <row r="1812" spans="1:11" x14ac:dyDescent="0.25">
      <c r="A1812" t="s">
        <v>443</v>
      </c>
      <c r="B1812" s="3">
        <f t="shared" si="28"/>
        <v>420</v>
      </c>
      <c r="C1812" s="3">
        <v>50</v>
      </c>
      <c r="D1812" s="3">
        <v>0</v>
      </c>
      <c r="E1812" s="3">
        <v>2</v>
      </c>
      <c r="F1812" s="3">
        <v>0</v>
      </c>
      <c r="G1812" s="3">
        <v>0</v>
      </c>
      <c r="H1812" s="3">
        <v>340.5</v>
      </c>
      <c r="I1812" s="3">
        <v>27.5</v>
      </c>
      <c r="J1812" s="3">
        <v>0</v>
      </c>
      <c r="K1812" t="s">
        <v>444</v>
      </c>
    </row>
    <row r="1813" spans="1:11" x14ac:dyDescent="0.25">
      <c r="A1813" t="s">
        <v>559</v>
      </c>
      <c r="B1813" s="3">
        <f t="shared" si="28"/>
        <v>622.51</v>
      </c>
      <c r="C1813" s="3">
        <v>36</v>
      </c>
      <c r="D1813" s="3">
        <v>0</v>
      </c>
      <c r="E1813" s="3">
        <v>4.76</v>
      </c>
      <c r="F1813" s="3">
        <v>0</v>
      </c>
      <c r="G1813" s="3">
        <v>0</v>
      </c>
      <c r="H1813" s="3">
        <v>581.75</v>
      </c>
      <c r="I1813" s="3">
        <v>0</v>
      </c>
      <c r="J1813" s="3">
        <v>0</v>
      </c>
    </row>
    <row r="1814" spans="1:11" x14ac:dyDescent="0.25">
      <c r="A1814" t="s">
        <v>692</v>
      </c>
      <c r="B1814" s="3">
        <f t="shared" si="28"/>
        <v>2400.63</v>
      </c>
      <c r="C1814" s="3">
        <v>3.75</v>
      </c>
      <c r="D1814" s="3">
        <v>0</v>
      </c>
      <c r="E1814" s="3">
        <v>5.88</v>
      </c>
      <c r="F1814" s="3">
        <v>0</v>
      </c>
      <c r="G1814" s="3">
        <v>0</v>
      </c>
      <c r="H1814" s="3">
        <v>2391</v>
      </c>
      <c r="I1814" s="3">
        <v>0</v>
      </c>
      <c r="J1814" s="3">
        <v>0</v>
      </c>
      <c r="K1814" t="s">
        <v>693</v>
      </c>
    </row>
    <row r="1815" spans="1:11" x14ac:dyDescent="0.25">
      <c r="A1815" t="s">
        <v>741</v>
      </c>
      <c r="B1815" s="3">
        <f t="shared" si="28"/>
        <v>594</v>
      </c>
      <c r="C1815" s="3">
        <v>12</v>
      </c>
      <c r="D1815" s="3">
        <v>0</v>
      </c>
      <c r="E1815" s="3">
        <v>2</v>
      </c>
      <c r="F1815" s="3">
        <v>15</v>
      </c>
      <c r="G1815" s="3">
        <v>15</v>
      </c>
      <c r="H1815" s="3">
        <v>450</v>
      </c>
      <c r="I1815" s="3">
        <v>0</v>
      </c>
      <c r="J1815" s="3">
        <v>100</v>
      </c>
      <c r="K1815" t="s">
        <v>742</v>
      </c>
    </row>
    <row r="1816" spans="1:11" x14ac:dyDescent="0.25">
      <c r="A1816" t="s">
        <v>813</v>
      </c>
      <c r="B1816" s="3">
        <f t="shared" si="28"/>
        <v>3758.7999999999997</v>
      </c>
      <c r="C1816" s="3">
        <v>44.65</v>
      </c>
      <c r="D1816" s="3">
        <v>0</v>
      </c>
      <c r="E1816" s="3">
        <v>110.76</v>
      </c>
      <c r="F1816" s="3">
        <v>795</v>
      </c>
      <c r="G1816" s="3">
        <v>100</v>
      </c>
      <c r="H1816" s="3">
        <v>1791.16</v>
      </c>
      <c r="I1816" s="3">
        <v>917.23</v>
      </c>
      <c r="J1816" s="3">
        <v>0</v>
      </c>
    </row>
    <row r="1817" spans="1:11" x14ac:dyDescent="0.25">
      <c r="A1817" t="s">
        <v>861</v>
      </c>
      <c r="B1817" s="3">
        <f t="shared" si="28"/>
        <v>730.41</v>
      </c>
      <c r="C1817" s="3">
        <v>25</v>
      </c>
      <c r="D1817" s="3">
        <v>15</v>
      </c>
      <c r="E1817" s="3">
        <v>4.41</v>
      </c>
      <c r="F1817" s="3">
        <v>0</v>
      </c>
      <c r="G1817" s="3">
        <v>0</v>
      </c>
      <c r="H1817" s="3">
        <v>650</v>
      </c>
      <c r="I1817" s="3">
        <v>36</v>
      </c>
      <c r="J1817" s="3">
        <v>0</v>
      </c>
      <c r="K1817" t="s">
        <v>862</v>
      </c>
    </row>
    <row r="1818" spans="1:11" x14ac:dyDescent="0.25">
      <c r="A1818" t="s">
        <v>966</v>
      </c>
      <c r="B1818" s="3">
        <f t="shared" si="28"/>
        <v>362.8</v>
      </c>
      <c r="C1818" s="3">
        <v>7</v>
      </c>
      <c r="D1818" s="3">
        <v>0</v>
      </c>
      <c r="E1818" s="3">
        <v>1.8</v>
      </c>
      <c r="F1818" s="3">
        <v>0</v>
      </c>
      <c r="G1818" s="3">
        <v>0</v>
      </c>
      <c r="H1818" s="3">
        <v>354</v>
      </c>
      <c r="I1818" s="3">
        <v>0</v>
      </c>
      <c r="J1818" s="3">
        <v>0</v>
      </c>
    </row>
    <row r="1819" spans="1:11" x14ac:dyDescent="0.25">
      <c r="A1819" t="s">
        <v>978</v>
      </c>
      <c r="B1819" s="3">
        <f t="shared" si="28"/>
        <v>1122.42</v>
      </c>
      <c r="C1819" s="3">
        <v>45</v>
      </c>
      <c r="D1819" s="3">
        <v>0</v>
      </c>
      <c r="E1819" s="3">
        <v>1.96</v>
      </c>
      <c r="F1819" s="3">
        <v>90</v>
      </c>
      <c r="G1819" s="3">
        <v>0</v>
      </c>
      <c r="H1819" s="3">
        <v>985.46</v>
      </c>
      <c r="I1819" s="3">
        <v>0</v>
      </c>
      <c r="J1819" s="3">
        <v>0</v>
      </c>
    </row>
    <row r="1820" spans="1:11" x14ac:dyDescent="0.25">
      <c r="A1820" t="s">
        <v>1025</v>
      </c>
      <c r="B1820" s="3">
        <f t="shared" si="28"/>
        <v>367.7</v>
      </c>
      <c r="C1820" s="3">
        <v>40</v>
      </c>
      <c r="D1820" s="3">
        <v>0</v>
      </c>
      <c r="E1820" s="3">
        <v>2.7</v>
      </c>
      <c r="F1820" s="3">
        <v>0</v>
      </c>
      <c r="G1820" s="3">
        <v>0</v>
      </c>
      <c r="H1820" s="3">
        <v>325</v>
      </c>
      <c r="I1820" s="3">
        <v>0</v>
      </c>
      <c r="J1820" s="3">
        <v>0</v>
      </c>
    </row>
    <row r="1821" spans="1:11" x14ac:dyDescent="0.25">
      <c r="A1821" t="s">
        <v>1111</v>
      </c>
      <c r="B1821" s="3">
        <f t="shared" si="28"/>
        <v>495.06</v>
      </c>
      <c r="C1821" s="3">
        <v>47.75</v>
      </c>
      <c r="D1821" s="3">
        <v>0</v>
      </c>
      <c r="E1821" s="3">
        <v>10.06</v>
      </c>
      <c r="F1821" s="3">
        <v>0</v>
      </c>
      <c r="G1821" s="3">
        <v>0</v>
      </c>
      <c r="H1821" s="3">
        <v>437.25</v>
      </c>
      <c r="I1821" s="3">
        <v>0</v>
      </c>
      <c r="J1821" s="3">
        <v>0</v>
      </c>
      <c r="K1821" t="s">
        <v>794</v>
      </c>
    </row>
    <row r="1822" spans="1:11" x14ac:dyDescent="0.25">
      <c r="A1822" t="s">
        <v>1117</v>
      </c>
      <c r="B1822" s="3">
        <f t="shared" si="28"/>
        <v>593.52</v>
      </c>
      <c r="C1822" s="3">
        <v>0</v>
      </c>
      <c r="D1822" s="3">
        <v>0</v>
      </c>
      <c r="E1822" s="3">
        <v>23.52</v>
      </c>
      <c r="F1822" s="3">
        <v>0</v>
      </c>
      <c r="G1822" s="3">
        <v>0</v>
      </c>
      <c r="H1822" s="3">
        <v>570</v>
      </c>
      <c r="I1822" s="3">
        <v>0</v>
      </c>
      <c r="J1822" s="3">
        <v>0</v>
      </c>
    </row>
    <row r="1823" spans="1:11" x14ac:dyDescent="0.25">
      <c r="A1823" t="s">
        <v>1165</v>
      </c>
      <c r="B1823" s="3">
        <f t="shared" si="28"/>
        <v>912.52</v>
      </c>
      <c r="C1823" s="3">
        <v>22.76</v>
      </c>
      <c r="D1823" s="3">
        <v>0</v>
      </c>
      <c r="E1823" s="3">
        <v>49.76</v>
      </c>
      <c r="F1823" s="3">
        <v>0</v>
      </c>
      <c r="G1823" s="3">
        <v>50</v>
      </c>
      <c r="H1823" s="3">
        <v>740</v>
      </c>
      <c r="I1823" s="3">
        <v>50</v>
      </c>
      <c r="J1823" s="3">
        <v>0</v>
      </c>
    </row>
    <row r="1824" spans="1:11" x14ac:dyDescent="0.25">
      <c r="A1824" t="s">
        <v>1179</v>
      </c>
      <c r="B1824" s="3">
        <f t="shared" si="28"/>
        <v>841</v>
      </c>
      <c r="C1824" s="3">
        <v>31</v>
      </c>
      <c r="D1824" s="3">
        <v>0</v>
      </c>
      <c r="E1824" s="3">
        <v>7</v>
      </c>
      <c r="F1824" s="3">
        <v>0</v>
      </c>
      <c r="G1824" s="3">
        <v>20</v>
      </c>
      <c r="H1824" s="3">
        <v>761</v>
      </c>
      <c r="I1824" s="3">
        <v>22</v>
      </c>
      <c r="J1824" s="3">
        <v>0</v>
      </c>
      <c r="K1824" t="s">
        <v>1180</v>
      </c>
    </row>
    <row r="1825" spans="1:11" x14ac:dyDescent="0.25">
      <c r="A1825" t="s">
        <v>1248</v>
      </c>
      <c r="B1825" s="3">
        <f t="shared" si="28"/>
        <v>711.5</v>
      </c>
      <c r="C1825" s="3">
        <v>16</v>
      </c>
      <c r="D1825" s="3">
        <v>50</v>
      </c>
      <c r="E1825" s="3">
        <v>10</v>
      </c>
      <c r="F1825" s="3">
        <v>100</v>
      </c>
      <c r="G1825" s="3">
        <v>100</v>
      </c>
      <c r="H1825" s="3">
        <v>435.5</v>
      </c>
      <c r="I1825" s="3">
        <v>0</v>
      </c>
      <c r="J1825" s="3">
        <v>0</v>
      </c>
    </row>
    <row r="1826" spans="1:11" x14ac:dyDescent="0.25">
      <c r="A1826" t="s">
        <v>1334</v>
      </c>
      <c r="B1826" s="3">
        <f t="shared" si="28"/>
        <v>2123.7600000000002</v>
      </c>
      <c r="C1826" s="3">
        <v>99.92</v>
      </c>
      <c r="D1826" s="3">
        <v>0</v>
      </c>
      <c r="E1826" s="3">
        <v>121.52</v>
      </c>
      <c r="F1826" s="3">
        <v>0</v>
      </c>
      <c r="G1826" s="3">
        <v>102.32</v>
      </c>
      <c r="H1826" s="3">
        <v>1750</v>
      </c>
      <c r="I1826" s="3">
        <v>50</v>
      </c>
      <c r="J1826" s="3">
        <v>0</v>
      </c>
    </row>
    <row r="1827" spans="1:11" x14ac:dyDescent="0.25">
      <c r="A1827" t="s">
        <v>1567</v>
      </c>
      <c r="B1827" s="3">
        <f t="shared" si="28"/>
        <v>1258.03</v>
      </c>
      <c r="C1827" s="3">
        <v>40.64</v>
      </c>
      <c r="D1827" s="3">
        <v>0</v>
      </c>
      <c r="E1827" s="3">
        <v>11.76</v>
      </c>
      <c r="F1827" s="3">
        <v>114.73</v>
      </c>
      <c r="G1827" s="3">
        <v>164.4</v>
      </c>
      <c r="H1827" s="3">
        <v>926.5</v>
      </c>
      <c r="I1827" s="3">
        <v>0</v>
      </c>
      <c r="J1827" s="3">
        <v>0</v>
      </c>
    </row>
    <row r="1828" spans="1:11" x14ac:dyDescent="0.25">
      <c r="A1828" t="s">
        <v>1581</v>
      </c>
      <c r="B1828" s="3">
        <f t="shared" si="28"/>
        <v>680.94</v>
      </c>
      <c r="C1828" s="3">
        <v>108.98</v>
      </c>
      <c r="D1828" s="3">
        <v>0</v>
      </c>
      <c r="E1828" s="3">
        <v>1.96</v>
      </c>
      <c r="F1828" s="3">
        <v>0</v>
      </c>
      <c r="G1828" s="3">
        <v>0</v>
      </c>
      <c r="H1828" s="3">
        <v>570</v>
      </c>
      <c r="I1828" s="3">
        <v>0</v>
      </c>
      <c r="J1828" s="3">
        <v>0</v>
      </c>
    </row>
    <row r="1829" spans="1:11" x14ac:dyDescent="0.25">
      <c r="A1829" t="s">
        <v>1597</v>
      </c>
      <c r="B1829" s="3">
        <f t="shared" si="28"/>
        <v>1236</v>
      </c>
      <c r="C1829" s="3">
        <v>0</v>
      </c>
      <c r="D1829" s="3">
        <v>0</v>
      </c>
      <c r="E1829" s="3">
        <v>10</v>
      </c>
      <c r="F1829" s="3">
        <v>30</v>
      </c>
      <c r="G1829" s="3">
        <v>60</v>
      </c>
      <c r="H1829" s="3">
        <v>1136</v>
      </c>
      <c r="I1829" s="3">
        <v>0</v>
      </c>
      <c r="J1829" s="3">
        <v>0</v>
      </c>
    </row>
    <row r="1830" spans="1:11" x14ac:dyDescent="0.25">
      <c r="A1830" t="s">
        <v>1786</v>
      </c>
      <c r="B1830" s="3">
        <f t="shared" si="28"/>
        <v>515.08000000000004</v>
      </c>
      <c r="C1830" s="3">
        <v>108.13</v>
      </c>
      <c r="D1830" s="3">
        <v>0</v>
      </c>
      <c r="E1830" s="3">
        <v>6.95</v>
      </c>
      <c r="F1830" s="3">
        <v>0</v>
      </c>
      <c r="G1830" s="3">
        <v>0</v>
      </c>
      <c r="H1830" s="3">
        <v>400</v>
      </c>
      <c r="I1830" s="3">
        <v>0</v>
      </c>
      <c r="J1830" s="3">
        <v>0</v>
      </c>
    </row>
    <row r="1831" spans="1:11" x14ac:dyDescent="0.25">
      <c r="A1831" t="s">
        <v>1839</v>
      </c>
      <c r="B1831" s="3">
        <f t="shared" si="28"/>
        <v>1339.6</v>
      </c>
      <c r="C1831" s="3">
        <v>14.68</v>
      </c>
      <c r="D1831" s="3">
        <v>0</v>
      </c>
      <c r="E1831" s="3">
        <v>1.92</v>
      </c>
      <c r="F1831" s="3">
        <v>0</v>
      </c>
      <c r="G1831" s="3">
        <v>40</v>
      </c>
      <c r="H1831" s="3">
        <v>1195</v>
      </c>
      <c r="I1831" s="3">
        <v>88</v>
      </c>
      <c r="J1831" s="3">
        <v>0</v>
      </c>
    </row>
    <row r="1832" spans="1:11" x14ac:dyDescent="0.25">
      <c r="A1832" t="s">
        <v>1873</v>
      </c>
      <c r="B1832" s="3">
        <f t="shared" si="28"/>
        <v>453.75</v>
      </c>
      <c r="C1832" s="3">
        <v>30.75</v>
      </c>
      <c r="D1832" s="3">
        <v>0</v>
      </c>
      <c r="E1832" s="3">
        <v>0</v>
      </c>
      <c r="F1832" s="3">
        <v>0</v>
      </c>
      <c r="G1832" s="3">
        <v>0</v>
      </c>
      <c r="H1832" s="3">
        <v>423</v>
      </c>
      <c r="I1832" s="3">
        <v>0</v>
      </c>
      <c r="J1832" s="3">
        <v>0</v>
      </c>
    </row>
    <row r="1833" spans="1:11" x14ac:dyDescent="0.25">
      <c r="A1833" t="s">
        <v>1930</v>
      </c>
      <c r="B1833" s="3">
        <f t="shared" si="28"/>
        <v>698.09</v>
      </c>
      <c r="C1833" s="3">
        <v>25</v>
      </c>
      <c r="D1833" s="3">
        <v>0</v>
      </c>
      <c r="E1833" s="3">
        <v>2.25</v>
      </c>
      <c r="F1833" s="3">
        <v>0</v>
      </c>
      <c r="G1833" s="3">
        <v>100</v>
      </c>
      <c r="H1833" s="3">
        <v>570.84</v>
      </c>
      <c r="I1833" s="3">
        <v>0</v>
      </c>
      <c r="J1833" s="3">
        <v>0</v>
      </c>
    </row>
    <row r="1834" spans="1:11" x14ac:dyDescent="0.25">
      <c r="A1834" t="s">
        <v>1981</v>
      </c>
      <c r="B1834" s="3">
        <f t="shared" si="28"/>
        <v>520.44000000000005</v>
      </c>
      <c r="C1834" s="3">
        <v>12</v>
      </c>
      <c r="D1834" s="3">
        <v>0</v>
      </c>
      <c r="E1834" s="3">
        <v>0</v>
      </c>
      <c r="F1834" s="3">
        <v>10</v>
      </c>
      <c r="G1834" s="3">
        <v>10</v>
      </c>
      <c r="H1834" s="3">
        <v>454</v>
      </c>
      <c r="I1834" s="3">
        <v>34.44</v>
      </c>
      <c r="J1834" s="3">
        <v>0</v>
      </c>
      <c r="K1834" t="s">
        <v>1982</v>
      </c>
    </row>
    <row r="1835" spans="1:11" x14ac:dyDescent="0.25">
      <c r="A1835" t="s">
        <v>2094</v>
      </c>
      <c r="B1835" s="3">
        <f t="shared" si="28"/>
        <v>624.29999999999995</v>
      </c>
      <c r="C1835" s="3">
        <v>28</v>
      </c>
      <c r="D1835" s="3">
        <v>63.3</v>
      </c>
      <c r="E1835" s="3">
        <v>0</v>
      </c>
      <c r="F1835" s="3">
        <v>0</v>
      </c>
      <c r="G1835" s="3">
        <v>0</v>
      </c>
      <c r="H1835" s="3">
        <v>533</v>
      </c>
      <c r="I1835" s="3">
        <v>0</v>
      </c>
      <c r="J1835" s="3">
        <v>0</v>
      </c>
    </row>
    <row r="1836" spans="1:11" x14ac:dyDescent="0.25">
      <c r="A1836" t="s">
        <v>2120</v>
      </c>
      <c r="B1836" s="3">
        <f t="shared" si="28"/>
        <v>1113.92</v>
      </c>
      <c r="C1836" s="3">
        <v>6.88</v>
      </c>
      <c r="D1836" s="3">
        <v>63.3</v>
      </c>
      <c r="E1836" s="3">
        <v>22.37</v>
      </c>
      <c r="F1836" s="3">
        <v>63.3</v>
      </c>
      <c r="G1836" s="3">
        <v>76.64</v>
      </c>
      <c r="H1836" s="3">
        <v>881.43</v>
      </c>
      <c r="I1836" s="3">
        <v>0</v>
      </c>
      <c r="J1836" s="3">
        <v>0</v>
      </c>
    </row>
    <row r="1837" spans="1:11" x14ac:dyDescent="0.25">
      <c r="A1837" t="s">
        <v>2176</v>
      </c>
      <c r="B1837" s="3">
        <f t="shared" si="28"/>
        <v>1500.02</v>
      </c>
      <c r="C1837" s="3">
        <v>263.39</v>
      </c>
      <c r="D1837" s="3">
        <v>219.6</v>
      </c>
      <c r="E1837" s="3">
        <v>5</v>
      </c>
      <c r="F1837" s="3">
        <v>0</v>
      </c>
      <c r="G1837" s="3">
        <v>0</v>
      </c>
      <c r="H1837" s="3">
        <v>844.18</v>
      </c>
      <c r="I1837" s="3">
        <v>0</v>
      </c>
      <c r="J1837" s="3">
        <v>167.85</v>
      </c>
      <c r="K1837" t="s">
        <v>2177</v>
      </c>
    </row>
    <row r="1838" spans="1:11" x14ac:dyDescent="0.25">
      <c r="A1838" t="s">
        <v>2289</v>
      </c>
      <c r="B1838" s="3">
        <f t="shared" si="28"/>
        <v>563.29999999999995</v>
      </c>
      <c r="C1838" s="3">
        <v>0</v>
      </c>
      <c r="D1838" s="3">
        <v>63.3</v>
      </c>
      <c r="E1838" s="3">
        <v>0</v>
      </c>
      <c r="F1838" s="3">
        <v>0</v>
      </c>
      <c r="G1838" s="3">
        <v>0</v>
      </c>
      <c r="H1838" s="3">
        <v>500</v>
      </c>
      <c r="I1838" s="3">
        <v>0</v>
      </c>
      <c r="J1838" s="3">
        <v>0</v>
      </c>
    </row>
    <row r="1839" spans="1:11" x14ac:dyDescent="0.25">
      <c r="A1839" t="s">
        <v>2363</v>
      </c>
      <c r="B1839" s="3">
        <f t="shared" si="28"/>
        <v>532.29999999999995</v>
      </c>
      <c r="C1839" s="3">
        <v>1</v>
      </c>
      <c r="D1839" s="3">
        <v>73.3</v>
      </c>
      <c r="E1839" s="3">
        <v>0</v>
      </c>
      <c r="F1839" s="3">
        <v>0</v>
      </c>
      <c r="G1839" s="3">
        <v>8</v>
      </c>
      <c r="H1839" s="3">
        <v>450</v>
      </c>
      <c r="I1839" s="3">
        <v>0</v>
      </c>
      <c r="J1839" s="3">
        <v>0</v>
      </c>
    </row>
    <row r="1840" spans="1:11" x14ac:dyDescent="0.25">
      <c r="A1840" t="s">
        <v>48</v>
      </c>
      <c r="B1840" s="3">
        <f t="shared" si="28"/>
        <v>5488.6399999999994</v>
      </c>
      <c r="C1840" s="3">
        <v>362.06</v>
      </c>
      <c r="D1840" s="3">
        <v>335.68</v>
      </c>
      <c r="E1840" s="3">
        <v>156.93</v>
      </c>
      <c r="F1840" s="3">
        <v>759</v>
      </c>
      <c r="G1840" s="3">
        <v>393.5</v>
      </c>
      <c r="H1840" s="3">
        <v>2084</v>
      </c>
      <c r="I1840" s="3">
        <v>1080.7</v>
      </c>
      <c r="J1840" s="3">
        <v>316.77</v>
      </c>
      <c r="K1840" t="s">
        <v>49</v>
      </c>
    </row>
    <row r="1841" spans="1:11" x14ac:dyDescent="0.25">
      <c r="A1841" t="s">
        <v>127</v>
      </c>
      <c r="B1841" s="3">
        <f t="shared" si="28"/>
        <v>1536.52</v>
      </c>
      <c r="C1841" s="3">
        <v>174.6</v>
      </c>
      <c r="D1841" s="3">
        <v>178.4</v>
      </c>
      <c r="E1841" s="3">
        <v>10</v>
      </c>
      <c r="F1841" s="3">
        <v>0</v>
      </c>
      <c r="G1841" s="3">
        <v>61.02</v>
      </c>
      <c r="H1841" s="3">
        <v>684</v>
      </c>
      <c r="I1841" s="3">
        <v>37.58</v>
      </c>
      <c r="J1841" s="3">
        <v>390.92</v>
      </c>
      <c r="K1841" t="s">
        <v>128</v>
      </c>
    </row>
    <row r="1842" spans="1:11" x14ac:dyDescent="0.25">
      <c r="A1842" t="s">
        <v>133</v>
      </c>
      <c r="B1842" s="3">
        <f t="shared" si="28"/>
        <v>3181.52</v>
      </c>
      <c r="C1842" s="3">
        <v>441</v>
      </c>
      <c r="D1842" s="3">
        <v>700.3</v>
      </c>
      <c r="E1842" s="3">
        <v>11.55</v>
      </c>
      <c r="F1842" s="3">
        <v>795</v>
      </c>
      <c r="G1842" s="3">
        <v>42.5</v>
      </c>
      <c r="H1842" s="3">
        <v>584.65</v>
      </c>
      <c r="I1842" s="3">
        <v>121.08</v>
      </c>
      <c r="J1842" s="3">
        <v>485.44</v>
      </c>
      <c r="K1842" t="s">
        <v>134</v>
      </c>
    </row>
    <row r="1843" spans="1:11" x14ac:dyDescent="0.25">
      <c r="A1843" t="s">
        <v>174</v>
      </c>
      <c r="B1843" s="3">
        <f t="shared" si="28"/>
        <v>6672.16</v>
      </c>
      <c r="C1843" s="3">
        <v>308.44</v>
      </c>
      <c r="D1843" s="3">
        <v>1200</v>
      </c>
      <c r="E1843" s="3">
        <v>152.44</v>
      </c>
      <c r="F1843" s="3">
        <v>35.799999999999997</v>
      </c>
      <c r="G1843" s="3">
        <v>496.48</v>
      </c>
      <c r="H1843" s="3">
        <v>3904</v>
      </c>
      <c r="I1843" s="3">
        <v>575</v>
      </c>
      <c r="J1843" s="3">
        <v>0</v>
      </c>
    </row>
    <row r="1844" spans="1:11" x14ac:dyDescent="0.25">
      <c r="A1844" t="s">
        <v>253</v>
      </c>
      <c r="B1844" s="3">
        <f t="shared" si="28"/>
        <v>6498.22</v>
      </c>
      <c r="C1844" s="3">
        <v>424.63</v>
      </c>
      <c r="D1844" s="3">
        <v>245</v>
      </c>
      <c r="E1844" s="3">
        <v>101.19</v>
      </c>
      <c r="F1844" s="3">
        <v>1011.7</v>
      </c>
      <c r="G1844" s="3">
        <v>24</v>
      </c>
      <c r="H1844" s="3">
        <v>1927.53</v>
      </c>
      <c r="I1844" s="3">
        <v>2764.17</v>
      </c>
      <c r="J1844" s="3">
        <v>0</v>
      </c>
    </row>
    <row r="1845" spans="1:11" x14ac:dyDescent="0.25">
      <c r="A1845" t="s">
        <v>264</v>
      </c>
      <c r="B1845" s="3">
        <f t="shared" si="28"/>
        <v>1488.77</v>
      </c>
      <c r="C1845" s="3">
        <v>296.57</v>
      </c>
      <c r="D1845" s="3">
        <v>5</v>
      </c>
      <c r="E1845" s="3">
        <v>14</v>
      </c>
      <c r="F1845" s="3">
        <v>338.4</v>
      </c>
      <c r="G1845" s="3">
        <v>175</v>
      </c>
      <c r="H1845" s="3">
        <v>659.8</v>
      </c>
      <c r="I1845" s="3">
        <v>0</v>
      </c>
      <c r="J1845" s="3">
        <v>0</v>
      </c>
      <c r="K1845" t="s">
        <v>265</v>
      </c>
    </row>
    <row r="1846" spans="1:11" x14ac:dyDescent="0.25">
      <c r="A1846" t="s">
        <v>415</v>
      </c>
      <c r="B1846" s="3">
        <f t="shared" si="28"/>
        <v>383.38</v>
      </c>
      <c r="C1846" s="3">
        <v>42.5</v>
      </c>
      <c r="D1846" s="3">
        <v>0</v>
      </c>
      <c r="E1846" s="3">
        <v>3</v>
      </c>
      <c r="F1846" s="3">
        <v>0</v>
      </c>
      <c r="G1846" s="3">
        <v>0</v>
      </c>
      <c r="H1846" s="3">
        <v>337.88</v>
      </c>
      <c r="I1846" s="3">
        <v>0</v>
      </c>
      <c r="J1846" s="3">
        <v>0</v>
      </c>
    </row>
    <row r="1847" spans="1:11" x14ac:dyDescent="0.25">
      <c r="A1847" t="s">
        <v>499</v>
      </c>
      <c r="B1847" s="3">
        <f t="shared" si="28"/>
        <v>751.5</v>
      </c>
      <c r="C1847" s="3">
        <v>50</v>
      </c>
      <c r="D1847" s="3">
        <v>0</v>
      </c>
      <c r="E1847" s="3">
        <v>1.5</v>
      </c>
      <c r="F1847" s="3">
        <v>0</v>
      </c>
      <c r="G1847" s="3">
        <v>50</v>
      </c>
      <c r="H1847" s="3">
        <v>650</v>
      </c>
      <c r="I1847" s="3">
        <v>0</v>
      </c>
      <c r="J1847" s="3">
        <v>0</v>
      </c>
    </row>
    <row r="1848" spans="1:11" x14ac:dyDescent="0.25">
      <c r="A1848" t="s">
        <v>645</v>
      </c>
      <c r="B1848" s="3">
        <f t="shared" si="28"/>
        <v>514.39</v>
      </c>
      <c r="C1848" s="3">
        <v>62.78</v>
      </c>
      <c r="D1848" s="3">
        <v>7.07</v>
      </c>
      <c r="E1848" s="3">
        <v>0.89</v>
      </c>
      <c r="F1848" s="3">
        <v>26.24</v>
      </c>
      <c r="G1848" s="3">
        <v>0</v>
      </c>
      <c r="H1848" s="3">
        <v>416</v>
      </c>
      <c r="I1848" s="3">
        <v>0</v>
      </c>
      <c r="J1848" s="3">
        <v>1.41</v>
      </c>
      <c r="K1848" t="s">
        <v>646</v>
      </c>
    </row>
    <row r="1849" spans="1:11" x14ac:dyDescent="0.25">
      <c r="A1849" t="s">
        <v>681</v>
      </c>
      <c r="B1849" s="3">
        <f t="shared" si="28"/>
        <v>1129.5600000000002</v>
      </c>
      <c r="C1849" s="3">
        <v>61.77</v>
      </c>
      <c r="D1849" s="3">
        <v>0</v>
      </c>
      <c r="E1849" s="3">
        <v>16.93</v>
      </c>
      <c r="F1849" s="3">
        <v>26.24</v>
      </c>
      <c r="G1849" s="3">
        <v>5.27</v>
      </c>
      <c r="H1849" s="3">
        <v>1017.7</v>
      </c>
      <c r="I1849" s="3">
        <v>0</v>
      </c>
      <c r="J1849" s="3">
        <v>1.65</v>
      </c>
      <c r="K1849" t="s">
        <v>682</v>
      </c>
    </row>
    <row r="1850" spans="1:11" x14ac:dyDescent="0.25">
      <c r="A1850" t="s">
        <v>699</v>
      </c>
      <c r="B1850" s="3">
        <f t="shared" si="28"/>
        <v>835.36</v>
      </c>
      <c r="C1850" s="3">
        <v>51</v>
      </c>
      <c r="D1850" s="3">
        <v>0</v>
      </c>
      <c r="E1850" s="3">
        <v>0</v>
      </c>
      <c r="F1850" s="3">
        <v>102.86</v>
      </c>
      <c r="G1850" s="3">
        <v>50</v>
      </c>
      <c r="H1850" s="3">
        <v>631.5</v>
      </c>
      <c r="I1850" s="3">
        <v>0</v>
      </c>
      <c r="J1850" s="3">
        <v>0</v>
      </c>
    </row>
    <row r="1851" spans="1:11" x14ac:dyDescent="0.25">
      <c r="A1851" t="s">
        <v>951</v>
      </c>
      <c r="B1851" s="3">
        <f t="shared" si="28"/>
        <v>610.16999999999996</v>
      </c>
      <c r="C1851" s="3">
        <v>16.43</v>
      </c>
      <c r="D1851" s="3">
        <v>0</v>
      </c>
      <c r="E1851" s="3">
        <v>1.47</v>
      </c>
      <c r="F1851" s="3">
        <v>89.46</v>
      </c>
      <c r="G1851" s="3">
        <v>12.56</v>
      </c>
      <c r="H1851" s="3">
        <v>470.25</v>
      </c>
      <c r="I1851" s="3">
        <v>20</v>
      </c>
      <c r="J1851" s="3">
        <v>0</v>
      </c>
    </row>
    <row r="1852" spans="1:11" x14ac:dyDescent="0.25">
      <c r="A1852" t="s">
        <v>1127</v>
      </c>
      <c r="B1852" s="3">
        <f t="shared" si="28"/>
        <v>1907.87</v>
      </c>
      <c r="C1852" s="3">
        <v>61.78</v>
      </c>
      <c r="D1852" s="3">
        <v>0</v>
      </c>
      <c r="E1852" s="3">
        <v>49.66</v>
      </c>
      <c r="F1852" s="3">
        <v>26.11</v>
      </c>
      <c r="G1852" s="3">
        <v>4.32</v>
      </c>
      <c r="H1852" s="3">
        <v>336</v>
      </c>
      <c r="I1852" s="3">
        <v>0</v>
      </c>
      <c r="J1852" s="3">
        <v>1430</v>
      </c>
      <c r="K1852" t="s">
        <v>1128</v>
      </c>
    </row>
    <row r="1853" spans="1:11" x14ac:dyDescent="0.25">
      <c r="A1853" t="s">
        <v>1238</v>
      </c>
      <c r="B1853" s="3">
        <f t="shared" si="28"/>
        <v>2141.4699999999998</v>
      </c>
      <c r="C1853" s="3">
        <v>54.27</v>
      </c>
      <c r="D1853" s="3">
        <v>356.73</v>
      </c>
      <c r="E1853" s="3">
        <v>48.27</v>
      </c>
      <c r="F1853" s="3">
        <v>880</v>
      </c>
      <c r="G1853" s="3">
        <v>0</v>
      </c>
      <c r="H1853" s="3">
        <v>772.5</v>
      </c>
      <c r="I1853" s="3">
        <v>0</v>
      </c>
      <c r="J1853" s="3">
        <v>29.7</v>
      </c>
      <c r="K1853" t="s">
        <v>1239</v>
      </c>
    </row>
    <row r="1854" spans="1:11" x14ac:dyDescent="0.25">
      <c r="A1854" t="s">
        <v>1330</v>
      </c>
      <c r="B1854" s="3">
        <f t="shared" si="28"/>
        <v>720.2700000000001</v>
      </c>
      <c r="C1854" s="3">
        <v>54.27</v>
      </c>
      <c r="D1854" s="3">
        <v>0</v>
      </c>
      <c r="E1854" s="3">
        <v>9.69</v>
      </c>
      <c r="F1854" s="3">
        <v>26.24</v>
      </c>
      <c r="G1854" s="3">
        <v>12.12</v>
      </c>
      <c r="H1854" s="3">
        <v>616</v>
      </c>
      <c r="I1854" s="3">
        <v>0</v>
      </c>
      <c r="J1854" s="3">
        <v>1.95</v>
      </c>
      <c r="K1854" t="s">
        <v>1331</v>
      </c>
    </row>
    <row r="1855" spans="1:11" x14ac:dyDescent="0.25">
      <c r="A1855" t="s">
        <v>1391</v>
      </c>
      <c r="B1855" s="3">
        <f t="shared" si="28"/>
        <v>622.27</v>
      </c>
      <c r="C1855" s="3">
        <v>79.77</v>
      </c>
      <c r="D1855" s="3">
        <v>0</v>
      </c>
      <c r="E1855" s="3">
        <v>3.77</v>
      </c>
      <c r="F1855" s="3">
        <v>82.48</v>
      </c>
      <c r="G1855" s="3">
        <v>5.1100000000000003</v>
      </c>
      <c r="H1855" s="3">
        <v>450</v>
      </c>
      <c r="I1855" s="3">
        <v>0</v>
      </c>
      <c r="J1855" s="3">
        <v>1.1399999999999999</v>
      </c>
    </row>
    <row r="1856" spans="1:11" x14ac:dyDescent="0.25">
      <c r="A1856" t="s">
        <v>1459</v>
      </c>
      <c r="B1856" s="3">
        <f t="shared" si="28"/>
        <v>496.72</v>
      </c>
      <c r="C1856" s="3">
        <v>54.27</v>
      </c>
      <c r="D1856" s="3">
        <v>0</v>
      </c>
      <c r="E1856" s="3">
        <v>1.69</v>
      </c>
      <c r="F1856" s="3">
        <v>26.24</v>
      </c>
      <c r="G1856" s="3">
        <v>5.79</v>
      </c>
      <c r="H1856" s="3">
        <v>407.5</v>
      </c>
      <c r="I1856" s="3">
        <v>0</v>
      </c>
      <c r="J1856" s="3">
        <v>1.23</v>
      </c>
      <c r="K1856" t="s">
        <v>1460</v>
      </c>
    </row>
    <row r="1857" spans="1:11" x14ac:dyDescent="0.25">
      <c r="A1857" t="s">
        <v>1489</v>
      </c>
      <c r="B1857" s="3">
        <f t="shared" si="28"/>
        <v>489</v>
      </c>
      <c r="C1857" s="3">
        <v>18</v>
      </c>
      <c r="D1857" s="3">
        <v>10</v>
      </c>
      <c r="E1857" s="3">
        <v>7</v>
      </c>
      <c r="F1857" s="3">
        <v>26</v>
      </c>
      <c r="G1857" s="3">
        <v>24</v>
      </c>
      <c r="H1857" s="3">
        <v>402</v>
      </c>
      <c r="I1857" s="3">
        <v>0</v>
      </c>
      <c r="J1857" s="3">
        <v>2</v>
      </c>
      <c r="K1857" t="s">
        <v>1490</v>
      </c>
    </row>
    <row r="1858" spans="1:11" x14ac:dyDescent="0.25">
      <c r="A1858" t="s">
        <v>1529</v>
      </c>
      <c r="B1858" s="3">
        <f t="shared" si="28"/>
        <v>662.33</v>
      </c>
      <c r="C1858" s="3">
        <v>80.77</v>
      </c>
      <c r="D1858" s="3">
        <v>0</v>
      </c>
      <c r="E1858" s="3">
        <v>3.01</v>
      </c>
      <c r="F1858" s="3">
        <v>26.24</v>
      </c>
      <c r="G1858" s="3">
        <v>4.3099999999999996</v>
      </c>
      <c r="H1858" s="3">
        <v>548</v>
      </c>
      <c r="I1858" s="3">
        <v>0</v>
      </c>
      <c r="J1858" s="3">
        <v>0</v>
      </c>
    </row>
    <row r="1859" spans="1:11" x14ac:dyDescent="0.25">
      <c r="A1859" t="s">
        <v>1561</v>
      </c>
      <c r="B1859" s="3">
        <f t="shared" ref="B1859:B1922" si="29">SUM(C1859:J1859)</f>
        <v>725.47</v>
      </c>
      <c r="C1859" s="3">
        <v>68</v>
      </c>
      <c r="D1859" s="3">
        <v>0</v>
      </c>
      <c r="E1859" s="3">
        <v>7.84</v>
      </c>
      <c r="F1859" s="3">
        <v>7.07</v>
      </c>
      <c r="G1859" s="3">
        <v>80</v>
      </c>
      <c r="H1859" s="3">
        <v>503.5</v>
      </c>
      <c r="I1859" s="3">
        <v>56.56</v>
      </c>
      <c r="J1859" s="3">
        <v>2.5</v>
      </c>
      <c r="K1859" t="s">
        <v>1562</v>
      </c>
    </row>
    <row r="1860" spans="1:11" x14ac:dyDescent="0.25">
      <c r="A1860" t="s">
        <v>1595</v>
      </c>
      <c r="B1860" s="3">
        <f t="shared" si="29"/>
        <v>569.68000000000006</v>
      </c>
      <c r="C1860" s="3">
        <v>54.27</v>
      </c>
      <c r="D1860" s="3">
        <v>0</v>
      </c>
      <c r="E1860" s="3">
        <v>1.69</v>
      </c>
      <c r="F1860" s="3">
        <v>26.24</v>
      </c>
      <c r="G1860" s="3">
        <v>10.74</v>
      </c>
      <c r="H1860" s="3">
        <v>475</v>
      </c>
      <c r="I1860" s="3">
        <v>0</v>
      </c>
      <c r="J1860" s="3">
        <v>1.74</v>
      </c>
      <c r="K1860" t="s">
        <v>646</v>
      </c>
    </row>
    <row r="1861" spans="1:11" x14ac:dyDescent="0.25">
      <c r="A1861" t="s">
        <v>1685</v>
      </c>
      <c r="B1861" s="3">
        <f t="shared" si="29"/>
        <v>1119.3000000000002</v>
      </c>
      <c r="C1861" s="3">
        <v>105.27</v>
      </c>
      <c r="D1861" s="3">
        <v>0</v>
      </c>
      <c r="E1861" s="3">
        <v>34.090000000000003</v>
      </c>
      <c r="F1861" s="3">
        <v>26.24</v>
      </c>
      <c r="G1861" s="3">
        <v>14.76</v>
      </c>
      <c r="H1861" s="3">
        <v>842.98</v>
      </c>
      <c r="I1861" s="3">
        <v>45.5</v>
      </c>
      <c r="J1861" s="3">
        <v>50.46</v>
      </c>
      <c r="K1861" t="s">
        <v>1686</v>
      </c>
    </row>
    <row r="1862" spans="1:11" x14ac:dyDescent="0.25">
      <c r="A1862" t="s">
        <v>1812</v>
      </c>
      <c r="B1862" s="3">
        <f t="shared" si="29"/>
        <v>578.6</v>
      </c>
      <c r="C1862" s="3">
        <v>54.27</v>
      </c>
      <c r="D1862" s="3">
        <v>0</v>
      </c>
      <c r="E1862" s="3">
        <v>3.03</v>
      </c>
      <c r="F1862" s="3">
        <v>26.24</v>
      </c>
      <c r="G1862" s="3">
        <v>30.06</v>
      </c>
      <c r="H1862" s="3">
        <v>450</v>
      </c>
      <c r="I1862" s="3">
        <v>15</v>
      </c>
      <c r="J1862" s="3">
        <v>0</v>
      </c>
    </row>
    <row r="1863" spans="1:11" x14ac:dyDescent="0.25">
      <c r="A1863" t="s">
        <v>1843</v>
      </c>
      <c r="B1863" s="3">
        <f t="shared" si="29"/>
        <v>636.9</v>
      </c>
      <c r="C1863" s="3">
        <v>51.77</v>
      </c>
      <c r="D1863" s="3">
        <v>0</v>
      </c>
      <c r="E1863" s="3">
        <v>2.09</v>
      </c>
      <c r="F1863" s="3">
        <v>26.24</v>
      </c>
      <c r="G1863" s="3">
        <v>6.8</v>
      </c>
      <c r="H1863" s="3">
        <v>450</v>
      </c>
      <c r="I1863" s="3">
        <v>100</v>
      </c>
      <c r="J1863" s="3">
        <v>0</v>
      </c>
    </row>
    <row r="1864" spans="1:11" x14ac:dyDescent="0.25">
      <c r="A1864" t="s">
        <v>2046</v>
      </c>
      <c r="B1864" s="3">
        <f t="shared" si="29"/>
        <v>818.19</v>
      </c>
      <c r="C1864" s="3">
        <v>160.83000000000001</v>
      </c>
      <c r="D1864" s="3">
        <v>10</v>
      </c>
      <c r="E1864" s="3">
        <v>10.18</v>
      </c>
      <c r="F1864" s="3">
        <v>89.57</v>
      </c>
      <c r="G1864" s="3">
        <v>5</v>
      </c>
      <c r="H1864" s="3">
        <v>420</v>
      </c>
      <c r="I1864" s="3">
        <v>121.86</v>
      </c>
      <c r="J1864" s="3">
        <v>0.75</v>
      </c>
      <c r="K1864" t="s">
        <v>2047</v>
      </c>
    </row>
    <row r="1865" spans="1:11" x14ac:dyDescent="0.25">
      <c r="A1865" t="s">
        <v>2149</v>
      </c>
      <c r="B1865" s="3">
        <f t="shared" si="29"/>
        <v>763.96</v>
      </c>
      <c r="C1865" s="3">
        <v>15.77</v>
      </c>
      <c r="D1865" s="3">
        <v>18.940000000000001</v>
      </c>
      <c r="E1865" s="3">
        <v>1.36</v>
      </c>
      <c r="F1865" s="3">
        <v>125.57</v>
      </c>
      <c r="G1865" s="3">
        <v>3</v>
      </c>
      <c r="H1865" s="3">
        <v>550</v>
      </c>
      <c r="I1865" s="3">
        <v>49.32</v>
      </c>
      <c r="J1865" s="3">
        <v>0</v>
      </c>
    </row>
    <row r="1866" spans="1:11" x14ac:dyDescent="0.25">
      <c r="A1866" t="s">
        <v>2214</v>
      </c>
      <c r="B1866" s="3">
        <f t="shared" si="29"/>
        <v>768.06999999999994</v>
      </c>
      <c r="C1866" s="3">
        <v>54.27</v>
      </c>
      <c r="D1866" s="3">
        <v>55</v>
      </c>
      <c r="E1866" s="3">
        <v>0.09</v>
      </c>
      <c r="F1866" s="3">
        <v>189.57</v>
      </c>
      <c r="G1866" s="3">
        <v>4.1399999999999997</v>
      </c>
      <c r="H1866" s="3">
        <v>450</v>
      </c>
      <c r="I1866" s="3">
        <v>15</v>
      </c>
      <c r="J1866" s="3">
        <v>0</v>
      </c>
    </row>
    <row r="1867" spans="1:11" x14ac:dyDescent="0.25">
      <c r="A1867" t="s">
        <v>2311</v>
      </c>
      <c r="B1867" s="3">
        <f t="shared" si="29"/>
        <v>720.94999999999993</v>
      </c>
      <c r="C1867" s="3">
        <v>50</v>
      </c>
      <c r="D1867" s="3">
        <v>37</v>
      </c>
      <c r="E1867" s="3">
        <v>3</v>
      </c>
      <c r="F1867" s="3">
        <v>89.57</v>
      </c>
      <c r="G1867" s="3">
        <v>192</v>
      </c>
      <c r="H1867" s="3">
        <v>348</v>
      </c>
      <c r="I1867" s="3">
        <v>0</v>
      </c>
      <c r="J1867" s="3">
        <v>1.38</v>
      </c>
    </row>
    <row r="1868" spans="1:11" x14ac:dyDescent="0.25">
      <c r="A1868" t="s">
        <v>2334</v>
      </c>
      <c r="B1868" s="3">
        <f t="shared" si="29"/>
        <v>730.32999999999993</v>
      </c>
      <c r="C1868" s="3">
        <v>166.17</v>
      </c>
      <c r="D1868" s="3">
        <v>32.96</v>
      </c>
      <c r="E1868" s="3">
        <v>5.93</v>
      </c>
      <c r="F1868" s="3">
        <v>89.57</v>
      </c>
      <c r="G1868" s="3">
        <v>7.75</v>
      </c>
      <c r="H1868" s="3">
        <v>317.18</v>
      </c>
      <c r="I1868" s="3">
        <v>109.27</v>
      </c>
      <c r="J1868" s="3">
        <v>1.5</v>
      </c>
      <c r="K1868" t="s">
        <v>2335</v>
      </c>
    </row>
    <row r="1869" spans="1:11" x14ac:dyDescent="0.25">
      <c r="A1869" t="s">
        <v>2454</v>
      </c>
      <c r="B1869" s="3">
        <f t="shared" si="29"/>
        <v>673.54000000000008</v>
      </c>
      <c r="C1869" s="3">
        <v>79.77</v>
      </c>
      <c r="D1869" s="3">
        <v>5</v>
      </c>
      <c r="E1869" s="3">
        <v>3.09</v>
      </c>
      <c r="F1869" s="3">
        <v>108.89</v>
      </c>
      <c r="G1869" s="3">
        <v>10.44</v>
      </c>
      <c r="H1869" s="3">
        <v>465</v>
      </c>
      <c r="I1869" s="3">
        <v>0</v>
      </c>
      <c r="J1869" s="3">
        <v>1.35</v>
      </c>
      <c r="K1869" t="s">
        <v>2455</v>
      </c>
    </row>
    <row r="1870" spans="1:11" x14ac:dyDescent="0.25">
      <c r="A1870" t="s">
        <v>257</v>
      </c>
      <c r="B1870" s="3">
        <f t="shared" si="29"/>
        <v>2050.69</v>
      </c>
      <c r="C1870" s="3">
        <v>739.18</v>
      </c>
      <c r="D1870" s="3">
        <v>227.01</v>
      </c>
      <c r="E1870" s="3">
        <v>15</v>
      </c>
      <c r="F1870" s="3">
        <v>83.5</v>
      </c>
      <c r="G1870" s="3">
        <v>10</v>
      </c>
      <c r="H1870" s="3">
        <v>956</v>
      </c>
      <c r="I1870" s="3">
        <v>20</v>
      </c>
      <c r="J1870" s="3">
        <v>0</v>
      </c>
    </row>
    <row r="1871" spans="1:11" x14ac:dyDescent="0.25">
      <c r="A1871" t="s">
        <v>369</v>
      </c>
      <c r="B1871" s="3">
        <f t="shared" si="29"/>
        <v>4372.6000000000004</v>
      </c>
      <c r="C1871" s="3">
        <v>95</v>
      </c>
      <c r="D1871" s="3">
        <v>500</v>
      </c>
      <c r="E1871" s="3">
        <v>312.75</v>
      </c>
      <c r="F1871" s="3">
        <v>125</v>
      </c>
      <c r="G1871" s="3">
        <v>287.5</v>
      </c>
      <c r="H1871" s="3">
        <v>3052.35</v>
      </c>
      <c r="I1871" s="3">
        <v>0</v>
      </c>
      <c r="J1871" s="3">
        <v>0</v>
      </c>
    </row>
    <row r="1872" spans="1:11" x14ac:dyDescent="0.25">
      <c r="A1872" t="s">
        <v>492</v>
      </c>
      <c r="B1872" s="3">
        <f t="shared" si="29"/>
        <v>1398.53</v>
      </c>
      <c r="C1872" s="3">
        <v>44.22</v>
      </c>
      <c r="D1872" s="3">
        <v>0</v>
      </c>
      <c r="E1872" s="3">
        <v>15.84</v>
      </c>
      <c r="F1872" s="3">
        <v>0</v>
      </c>
      <c r="G1872" s="3">
        <v>0</v>
      </c>
      <c r="H1872" s="3">
        <v>1048.47</v>
      </c>
      <c r="I1872" s="3">
        <v>290</v>
      </c>
      <c r="J1872" s="3">
        <v>0</v>
      </c>
    </row>
    <row r="1873" spans="1:11" x14ac:dyDescent="0.25">
      <c r="A1873" t="s">
        <v>611</v>
      </c>
      <c r="B1873" s="3">
        <f t="shared" si="29"/>
        <v>3918.93</v>
      </c>
      <c r="C1873" s="3">
        <v>250.19</v>
      </c>
      <c r="D1873" s="3">
        <v>177.2</v>
      </c>
      <c r="E1873" s="3">
        <v>31.59</v>
      </c>
      <c r="F1873" s="3">
        <v>153.12</v>
      </c>
      <c r="G1873" s="3">
        <v>212.5</v>
      </c>
      <c r="H1873" s="3">
        <v>1687.97</v>
      </c>
      <c r="I1873" s="3">
        <v>696.52</v>
      </c>
      <c r="J1873" s="3">
        <v>709.84</v>
      </c>
      <c r="K1873" t="s">
        <v>612</v>
      </c>
    </row>
    <row r="1874" spans="1:11" x14ac:dyDescent="0.25">
      <c r="A1874" t="s">
        <v>1269</v>
      </c>
      <c r="B1874" s="3">
        <f t="shared" si="29"/>
        <v>10090</v>
      </c>
      <c r="C1874" s="3">
        <v>269</v>
      </c>
      <c r="D1874" s="3">
        <v>395</v>
      </c>
      <c r="E1874" s="3">
        <v>121</v>
      </c>
      <c r="F1874" s="3">
        <v>305</v>
      </c>
      <c r="G1874" s="3">
        <v>550</v>
      </c>
      <c r="H1874" s="3">
        <v>4100</v>
      </c>
      <c r="I1874" s="3">
        <v>210</v>
      </c>
      <c r="J1874" s="3">
        <v>4140</v>
      </c>
      <c r="K1874" t="s">
        <v>1270</v>
      </c>
    </row>
    <row r="1875" spans="1:11" x14ac:dyDescent="0.25">
      <c r="A1875" t="s">
        <v>1347</v>
      </c>
      <c r="B1875" s="3">
        <f t="shared" si="29"/>
        <v>2269</v>
      </c>
      <c r="C1875" s="3">
        <v>117</v>
      </c>
      <c r="D1875" s="3">
        <v>250</v>
      </c>
      <c r="E1875" s="3">
        <v>42</v>
      </c>
      <c r="F1875" s="3">
        <v>540</v>
      </c>
      <c r="G1875" s="3">
        <v>95</v>
      </c>
      <c r="H1875" s="3">
        <v>1199</v>
      </c>
      <c r="I1875" s="3">
        <v>26</v>
      </c>
      <c r="J1875" s="3">
        <v>0</v>
      </c>
    </row>
    <row r="1876" spans="1:11" x14ac:dyDescent="0.25">
      <c r="A1876" t="s">
        <v>1348</v>
      </c>
      <c r="B1876" s="3">
        <f t="shared" si="29"/>
        <v>529.34</v>
      </c>
      <c r="C1876" s="3">
        <v>95.68</v>
      </c>
      <c r="D1876" s="3">
        <v>0</v>
      </c>
      <c r="E1876" s="3">
        <v>14</v>
      </c>
      <c r="F1876" s="3">
        <v>0</v>
      </c>
      <c r="G1876" s="3">
        <v>6.66</v>
      </c>
      <c r="H1876" s="3">
        <v>413</v>
      </c>
      <c r="I1876" s="3">
        <v>0</v>
      </c>
      <c r="J1876" s="3">
        <v>0</v>
      </c>
    </row>
    <row r="1877" spans="1:11" x14ac:dyDescent="0.25">
      <c r="A1877" t="s">
        <v>1350</v>
      </c>
      <c r="B1877" s="3">
        <f t="shared" si="29"/>
        <v>727</v>
      </c>
      <c r="C1877" s="3">
        <v>53</v>
      </c>
      <c r="D1877" s="3">
        <v>120</v>
      </c>
      <c r="E1877" s="3">
        <v>0</v>
      </c>
      <c r="F1877" s="3">
        <v>0</v>
      </c>
      <c r="G1877" s="3">
        <v>50</v>
      </c>
      <c r="H1877" s="3">
        <v>504</v>
      </c>
      <c r="I1877" s="3">
        <v>0</v>
      </c>
      <c r="J1877" s="3">
        <v>0</v>
      </c>
    </row>
    <row r="1878" spans="1:11" x14ac:dyDescent="0.25">
      <c r="A1878" t="s">
        <v>1399</v>
      </c>
      <c r="B1878" s="3">
        <f t="shared" si="29"/>
        <v>517.31000000000006</v>
      </c>
      <c r="C1878" s="3">
        <v>51.46</v>
      </c>
      <c r="D1878" s="3">
        <v>0</v>
      </c>
      <c r="E1878" s="3">
        <v>0</v>
      </c>
      <c r="F1878" s="3">
        <v>0</v>
      </c>
      <c r="G1878" s="3">
        <v>21.5</v>
      </c>
      <c r="H1878" s="3">
        <v>444.35</v>
      </c>
      <c r="I1878" s="3">
        <v>0</v>
      </c>
      <c r="J1878" s="3">
        <v>0</v>
      </c>
    </row>
    <row r="1879" spans="1:11" x14ac:dyDescent="0.25">
      <c r="A1879" t="s">
        <v>1411</v>
      </c>
      <c r="B1879" s="3">
        <f t="shared" si="29"/>
        <v>1884.46</v>
      </c>
      <c r="C1879" s="3">
        <v>95.68</v>
      </c>
      <c r="D1879" s="3">
        <v>0</v>
      </c>
      <c r="E1879" s="3">
        <v>32.61</v>
      </c>
      <c r="F1879" s="3">
        <v>25.18</v>
      </c>
      <c r="G1879" s="3">
        <v>45</v>
      </c>
      <c r="H1879" s="3">
        <v>685.99</v>
      </c>
      <c r="I1879" s="3">
        <v>1000</v>
      </c>
      <c r="J1879" s="3">
        <v>0</v>
      </c>
    </row>
    <row r="1880" spans="1:11" x14ac:dyDescent="0.25">
      <c r="A1880" t="s">
        <v>1491</v>
      </c>
      <c r="B1880" s="3">
        <f t="shared" si="29"/>
        <v>1140.6400000000001</v>
      </c>
      <c r="C1880" s="3">
        <v>94</v>
      </c>
      <c r="D1880" s="3">
        <v>0</v>
      </c>
      <c r="E1880" s="3">
        <v>3</v>
      </c>
      <c r="F1880" s="3">
        <v>0</v>
      </c>
      <c r="G1880" s="3">
        <v>30</v>
      </c>
      <c r="H1880" s="3">
        <v>967.5</v>
      </c>
      <c r="I1880" s="3">
        <v>46.14</v>
      </c>
      <c r="J1880" s="3">
        <v>0</v>
      </c>
    </row>
    <row r="1881" spans="1:11" x14ac:dyDescent="0.25">
      <c r="A1881" t="s">
        <v>1572</v>
      </c>
      <c r="B1881" s="3">
        <f t="shared" si="29"/>
        <v>584.70000000000005</v>
      </c>
      <c r="C1881" s="3">
        <v>94</v>
      </c>
      <c r="D1881" s="3">
        <v>60</v>
      </c>
      <c r="E1881" s="3">
        <v>4.7</v>
      </c>
      <c r="F1881" s="3">
        <v>30</v>
      </c>
      <c r="G1881" s="3">
        <v>30</v>
      </c>
      <c r="H1881" s="3">
        <v>366</v>
      </c>
      <c r="I1881" s="3">
        <v>0</v>
      </c>
      <c r="J1881" s="3">
        <v>0</v>
      </c>
      <c r="K1881" t="s">
        <v>1573</v>
      </c>
    </row>
    <row r="1882" spans="1:11" x14ac:dyDescent="0.25">
      <c r="A1882" t="s">
        <v>1791</v>
      </c>
      <c r="B1882" s="3">
        <f t="shared" si="29"/>
        <v>755.32999999999993</v>
      </c>
      <c r="C1882" s="3">
        <v>82.33</v>
      </c>
      <c r="D1882" s="3">
        <v>0</v>
      </c>
      <c r="E1882" s="3">
        <v>0.98</v>
      </c>
      <c r="F1882" s="3">
        <v>0</v>
      </c>
      <c r="G1882" s="3">
        <v>0</v>
      </c>
      <c r="H1882" s="3">
        <v>439.5</v>
      </c>
      <c r="I1882" s="3">
        <v>0</v>
      </c>
      <c r="J1882" s="3">
        <v>232.52</v>
      </c>
      <c r="K1882" t="s">
        <v>1792</v>
      </c>
    </row>
    <row r="1883" spans="1:11" x14ac:dyDescent="0.25">
      <c r="A1883" t="s">
        <v>1802</v>
      </c>
      <c r="B1883" s="3">
        <f t="shared" si="29"/>
        <v>1494.1799999999998</v>
      </c>
      <c r="C1883" s="3">
        <v>62.68</v>
      </c>
      <c r="D1883" s="3">
        <v>0</v>
      </c>
      <c r="E1883" s="3">
        <v>13.72</v>
      </c>
      <c r="F1883" s="3">
        <v>717.13</v>
      </c>
      <c r="G1883" s="3">
        <v>109.61</v>
      </c>
      <c r="H1883" s="3">
        <v>567.04</v>
      </c>
      <c r="I1883" s="3">
        <v>24</v>
      </c>
      <c r="J1883" s="3">
        <v>0</v>
      </c>
    </row>
    <row r="1884" spans="1:11" x14ac:dyDescent="0.25">
      <c r="A1884" t="s">
        <v>1900</v>
      </c>
      <c r="B1884" s="3">
        <f t="shared" si="29"/>
        <v>493.17</v>
      </c>
      <c r="C1884" s="3">
        <v>162</v>
      </c>
      <c r="D1884" s="3">
        <v>0</v>
      </c>
      <c r="E1884" s="3">
        <v>16.170000000000002</v>
      </c>
      <c r="F1884" s="3">
        <v>0</v>
      </c>
      <c r="G1884" s="3">
        <v>0</v>
      </c>
      <c r="H1884" s="3">
        <v>315</v>
      </c>
      <c r="I1884" s="3">
        <v>0</v>
      </c>
      <c r="J1884" s="3">
        <v>0</v>
      </c>
    </row>
    <row r="1885" spans="1:11" x14ac:dyDescent="0.25">
      <c r="A1885" t="s">
        <v>1905</v>
      </c>
      <c r="B1885" s="3">
        <f t="shared" si="29"/>
        <v>1384.19</v>
      </c>
      <c r="C1885" s="3">
        <v>115.46</v>
      </c>
      <c r="D1885" s="3">
        <v>121.92</v>
      </c>
      <c r="E1885" s="3">
        <v>31</v>
      </c>
      <c r="F1885" s="3">
        <v>84.81</v>
      </c>
      <c r="G1885" s="3">
        <v>25</v>
      </c>
      <c r="H1885" s="3">
        <v>773</v>
      </c>
      <c r="I1885" s="3">
        <v>233</v>
      </c>
      <c r="J1885" s="3">
        <v>0</v>
      </c>
    </row>
    <row r="1886" spans="1:11" x14ac:dyDescent="0.25">
      <c r="A1886" t="s">
        <v>1912</v>
      </c>
      <c r="B1886" s="3">
        <f t="shared" si="29"/>
        <v>902.75</v>
      </c>
      <c r="C1886" s="3">
        <v>256</v>
      </c>
      <c r="D1886" s="3">
        <v>45</v>
      </c>
      <c r="E1886" s="3">
        <v>10</v>
      </c>
      <c r="F1886" s="3">
        <v>230</v>
      </c>
      <c r="G1886" s="3">
        <v>13</v>
      </c>
      <c r="H1886" s="3">
        <v>326.25</v>
      </c>
      <c r="I1886" s="3">
        <v>22.5</v>
      </c>
      <c r="J1886" s="3">
        <v>0</v>
      </c>
    </row>
    <row r="1887" spans="1:11" x14ac:dyDescent="0.25">
      <c r="A1887" t="s">
        <v>2462</v>
      </c>
      <c r="B1887" s="3">
        <f t="shared" si="29"/>
        <v>1039.1399999999999</v>
      </c>
      <c r="C1887" s="3">
        <v>193.96</v>
      </c>
      <c r="D1887" s="3">
        <v>0</v>
      </c>
      <c r="E1887" s="3">
        <v>45.18</v>
      </c>
      <c r="F1887" s="3">
        <v>0</v>
      </c>
      <c r="G1887" s="3">
        <v>200</v>
      </c>
      <c r="H1887" s="3">
        <v>600</v>
      </c>
      <c r="I1887" s="3">
        <v>0</v>
      </c>
      <c r="J1887" s="3">
        <v>0</v>
      </c>
      <c r="K1887" t="s">
        <v>2463</v>
      </c>
    </row>
    <row r="1888" spans="1:11" x14ac:dyDescent="0.25">
      <c r="A1888" t="s">
        <v>144</v>
      </c>
      <c r="B1888" s="3">
        <f t="shared" si="29"/>
        <v>6000</v>
      </c>
      <c r="C1888" s="3">
        <v>100</v>
      </c>
      <c r="D1888" s="3">
        <v>250</v>
      </c>
      <c r="E1888" s="3">
        <v>250</v>
      </c>
      <c r="F1888" s="3">
        <v>100</v>
      </c>
      <c r="G1888" s="3">
        <v>1500</v>
      </c>
      <c r="H1888" s="3">
        <v>3800</v>
      </c>
      <c r="I1888" s="3">
        <v>0</v>
      </c>
      <c r="J1888" s="3">
        <v>0</v>
      </c>
      <c r="K1888" t="s">
        <v>145</v>
      </c>
    </row>
    <row r="1889" spans="1:11" x14ac:dyDescent="0.25">
      <c r="A1889" t="s">
        <v>165</v>
      </c>
      <c r="B1889" s="3">
        <f t="shared" si="29"/>
        <v>16847.14</v>
      </c>
      <c r="C1889" s="3">
        <v>156.74</v>
      </c>
      <c r="D1889" s="3">
        <v>939.18</v>
      </c>
      <c r="E1889" s="3">
        <v>339.3</v>
      </c>
      <c r="F1889" s="3">
        <v>346.53</v>
      </c>
      <c r="G1889" s="3">
        <v>1087.3699999999999</v>
      </c>
      <c r="H1889" s="3">
        <v>7990</v>
      </c>
      <c r="I1889" s="3">
        <v>5239.1000000000004</v>
      </c>
      <c r="J1889" s="3">
        <v>748.92</v>
      </c>
      <c r="K1889" t="s">
        <v>166</v>
      </c>
    </row>
    <row r="1890" spans="1:11" x14ac:dyDescent="0.25">
      <c r="A1890" t="s">
        <v>184</v>
      </c>
      <c r="B1890" s="3">
        <f t="shared" si="29"/>
        <v>3654.89</v>
      </c>
      <c r="C1890" s="3">
        <v>100</v>
      </c>
      <c r="D1890" s="3">
        <v>90</v>
      </c>
      <c r="E1890" s="3">
        <v>400.04</v>
      </c>
      <c r="F1890" s="3">
        <v>50</v>
      </c>
      <c r="G1890" s="3">
        <v>170</v>
      </c>
      <c r="H1890" s="3">
        <v>2244</v>
      </c>
      <c r="I1890" s="3">
        <v>470.85</v>
      </c>
      <c r="J1890" s="3">
        <v>130</v>
      </c>
      <c r="K1890" t="s">
        <v>185</v>
      </c>
    </row>
    <row r="1891" spans="1:11" x14ac:dyDescent="0.25">
      <c r="A1891" t="s">
        <v>187</v>
      </c>
      <c r="B1891" s="3">
        <f t="shared" si="29"/>
        <v>26570</v>
      </c>
      <c r="C1891" s="3">
        <v>949</v>
      </c>
      <c r="D1891" s="3">
        <v>2038</v>
      </c>
      <c r="E1891" s="3">
        <v>1397</v>
      </c>
      <c r="F1891" s="3">
        <v>377</v>
      </c>
      <c r="G1891" s="3">
        <v>580</v>
      </c>
      <c r="H1891" s="3">
        <v>20060</v>
      </c>
      <c r="I1891" s="3">
        <v>1019</v>
      </c>
      <c r="J1891" s="3">
        <v>150</v>
      </c>
      <c r="K1891" t="s">
        <v>188</v>
      </c>
    </row>
    <row r="1892" spans="1:11" x14ac:dyDescent="0.25">
      <c r="A1892" t="s">
        <v>402</v>
      </c>
      <c r="B1892" s="3">
        <f t="shared" si="29"/>
        <v>596</v>
      </c>
      <c r="C1892" s="3">
        <v>32</v>
      </c>
      <c r="D1892" s="3">
        <v>0</v>
      </c>
      <c r="E1892" s="3">
        <v>0</v>
      </c>
      <c r="F1892" s="3">
        <v>0</v>
      </c>
      <c r="G1892" s="3">
        <v>0</v>
      </c>
      <c r="H1892" s="3">
        <v>534</v>
      </c>
      <c r="I1892" s="3">
        <v>30</v>
      </c>
      <c r="J1892" s="3">
        <v>0</v>
      </c>
    </row>
    <row r="1893" spans="1:11" x14ac:dyDescent="0.25">
      <c r="A1893" t="s">
        <v>412</v>
      </c>
      <c r="B1893" s="3">
        <f t="shared" si="29"/>
        <v>590</v>
      </c>
      <c r="C1893" s="3">
        <v>10</v>
      </c>
      <c r="D1893" s="3">
        <v>0</v>
      </c>
      <c r="E1893" s="3">
        <v>0</v>
      </c>
      <c r="F1893" s="3">
        <v>55</v>
      </c>
      <c r="G1893" s="3">
        <v>0</v>
      </c>
      <c r="H1893" s="3">
        <v>525</v>
      </c>
      <c r="I1893" s="3">
        <v>0</v>
      </c>
      <c r="J1893" s="3">
        <v>0</v>
      </c>
    </row>
    <row r="1894" spans="1:11" x14ac:dyDescent="0.25">
      <c r="A1894" t="s">
        <v>561</v>
      </c>
      <c r="B1894" s="3">
        <f t="shared" si="29"/>
        <v>521.26</v>
      </c>
      <c r="C1894" s="3">
        <v>89.54</v>
      </c>
      <c r="D1894" s="3">
        <v>0</v>
      </c>
      <c r="E1894" s="3">
        <v>0</v>
      </c>
      <c r="F1894" s="3">
        <v>7.74</v>
      </c>
      <c r="G1894" s="3">
        <v>0</v>
      </c>
      <c r="H1894" s="3">
        <v>423.98</v>
      </c>
      <c r="I1894" s="3">
        <v>0</v>
      </c>
      <c r="J1894" s="3">
        <v>0</v>
      </c>
      <c r="K1894" t="s">
        <v>562</v>
      </c>
    </row>
    <row r="1895" spans="1:11" x14ac:dyDescent="0.25">
      <c r="A1895" t="s">
        <v>569</v>
      </c>
      <c r="B1895" s="3">
        <f t="shared" si="29"/>
        <v>592.88</v>
      </c>
      <c r="C1895" s="3">
        <v>170</v>
      </c>
      <c r="D1895" s="3">
        <v>0</v>
      </c>
      <c r="E1895" s="3">
        <v>2.88</v>
      </c>
      <c r="F1895" s="3">
        <v>0</v>
      </c>
      <c r="G1895" s="3">
        <v>0</v>
      </c>
      <c r="H1895" s="3">
        <v>420</v>
      </c>
      <c r="I1895" s="3">
        <v>0</v>
      </c>
      <c r="J1895" s="3">
        <v>0</v>
      </c>
    </row>
    <row r="1896" spans="1:11" x14ac:dyDescent="0.25">
      <c r="A1896" t="s">
        <v>664</v>
      </c>
      <c r="B1896" s="3">
        <f t="shared" si="29"/>
        <v>449.05</v>
      </c>
      <c r="C1896" s="3">
        <v>54.8</v>
      </c>
      <c r="D1896" s="3">
        <v>0</v>
      </c>
      <c r="E1896" s="3">
        <v>0</v>
      </c>
      <c r="F1896" s="3">
        <v>0</v>
      </c>
      <c r="G1896" s="3">
        <v>50</v>
      </c>
      <c r="H1896" s="3">
        <v>344.25</v>
      </c>
      <c r="I1896" s="3">
        <v>0</v>
      </c>
      <c r="J1896" s="3">
        <v>0</v>
      </c>
    </row>
    <row r="1897" spans="1:11" x14ac:dyDescent="0.25">
      <c r="A1897" t="s">
        <v>718</v>
      </c>
      <c r="B1897" s="3">
        <f t="shared" si="29"/>
        <v>413</v>
      </c>
      <c r="C1897" s="3">
        <v>53</v>
      </c>
      <c r="D1897" s="3">
        <v>0</v>
      </c>
      <c r="E1897" s="3">
        <v>0</v>
      </c>
      <c r="F1897" s="3">
        <v>0</v>
      </c>
      <c r="G1897" s="3">
        <v>0</v>
      </c>
      <c r="H1897" s="3">
        <v>360</v>
      </c>
      <c r="I1897" s="3">
        <v>0</v>
      </c>
      <c r="J1897" s="3">
        <v>0</v>
      </c>
    </row>
    <row r="1898" spans="1:11" x14ac:dyDescent="0.25">
      <c r="A1898" t="s">
        <v>904</v>
      </c>
      <c r="B1898" s="3">
        <f t="shared" si="29"/>
        <v>3740.9800000000005</v>
      </c>
      <c r="C1898" s="3">
        <v>176.38</v>
      </c>
      <c r="D1898" s="3">
        <v>0</v>
      </c>
      <c r="E1898" s="3">
        <v>67.62</v>
      </c>
      <c r="F1898" s="3">
        <v>36.35</v>
      </c>
      <c r="G1898" s="3">
        <v>380.24</v>
      </c>
      <c r="H1898" s="3">
        <v>1506.96</v>
      </c>
      <c r="I1898" s="3">
        <v>1573.43</v>
      </c>
      <c r="J1898" s="3">
        <v>0</v>
      </c>
    </row>
    <row r="1899" spans="1:11" x14ac:dyDescent="0.25">
      <c r="A1899" t="s">
        <v>953</v>
      </c>
      <c r="B1899" s="3">
        <f t="shared" si="29"/>
        <v>611</v>
      </c>
      <c r="C1899" s="3">
        <v>94</v>
      </c>
      <c r="D1899" s="3">
        <v>0</v>
      </c>
      <c r="E1899" s="3">
        <v>5</v>
      </c>
      <c r="F1899" s="3">
        <v>0</v>
      </c>
      <c r="G1899" s="3">
        <v>0</v>
      </c>
      <c r="H1899" s="3">
        <v>512</v>
      </c>
      <c r="I1899" s="3">
        <v>0</v>
      </c>
      <c r="J1899" s="3">
        <v>0</v>
      </c>
      <c r="K1899" t="s">
        <v>954</v>
      </c>
    </row>
    <row r="1900" spans="1:11" x14ac:dyDescent="0.25">
      <c r="A1900" t="s">
        <v>991</v>
      </c>
      <c r="B1900" s="3">
        <f t="shared" si="29"/>
        <v>446.5</v>
      </c>
      <c r="C1900" s="3">
        <v>54.5</v>
      </c>
      <c r="D1900" s="3">
        <v>0</v>
      </c>
      <c r="E1900" s="3">
        <v>0</v>
      </c>
      <c r="F1900" s="3">
        <v>0</v>
      </c>
      <c r="G1900" s="3">
        <v>0</v>
      </c>
      <c r="H1900" s="3">
        <v>392</v>
      </c>
      <c r="I1900" s="3">
        <v>0</v>
      </c>
      <c r="J1900" s="3">
        <v>0</v>
      </c>
    </row>
    <row r="1901" spans="1:11" x14ac:dyDescent="0.25">
      <c r="A1901" t="s">
        <v>1164</v>
      </c>
      <c r="B1901" s="3">
        <f t="shared" si="29"/>
        <v>495.84</v>
      </c>
      <c r="C1901" s="3">
        <v>1</v>
      </c>
      <c r="D1901" s="3">
        <v>0</v>
      </c>
      <c r="E1901" s="3">
        <v>7.84</v>
      </c>
      <c r="F1901" s="3">
        <v>0</v>
      </c>
      <c r="G1901" s="3">
        <v>22</v>
      </c>
      <c r="H1901" s="3">
        <v>434</v>
      </c>
      <c r="I1901" s="3">
        <v>31</v>
      </c>
      <c r="J1901" s="3">
        <v>0</v>
      </c>
    </row>
    <row r="1902" spans="1:11" x14ac:dyDescent="0.25">
      <c r="A1902" t="s">
        <v>1244</v>
      </c>
      <c r="B1902" s="3">
        <f t="shared" si="29"/>
        <v>559.75</v>
      </c>
      <c r="C1902" s="3">
        <v>128.63</v>
      </c>
      <c r="D1902" s="3">
        <v>0</v>
      </c>
      <c r="E1902" s="3">
        <v>3.92</v>
      </c>
      <c r="F1902" s="3">
        <v>0</v>
      </c>
      <c r="G1902" s="3">
        <v>0</v>
      </c>
      <c r="H1902" s="3">
        <v>330</v>
      </c>
      <c r="I1902" s="3">
        <v>97.2</v>
      </c>
      <c r="J1902" s="3">
        <v>0</v>
      </c>
      <c r="K1902" t="s">
        <v>1245</v>
      </c>
    </row>
    <row r="1903" spans="1:11" x14ac:dyDescent="0.25">
      <c r="A1903" t="s">
        <v>1286</v>
      </c>
      <c r="B1903" s="3">
        <f t="shared" si="29"/>
        <v>721</v>
      </c>
      <c r="C1903" s="3">
        <v>70</v>
      </c>
      <c r="D1903" s="3">
        <v>0</v>
      </c>
      <c r="E1903" s="3">
        <v>1</v>
      </c>
      <c r="F1903" s="3">
        <v>100</v>
      </c>
      <c r="G1903" s="3">
        <v>0</v>
      </c>
      <c r="H1903" s="3">
        <v>470</v>
      </c>
      <c r="I1903" s="3">
        <v>30</v>
      </c>
      <c r="J1903" s="3">
        <v>50</v>
      </c>
    </row>
    <row r="1904" spans="1:11" x14ac:dyDescent="0.25">
      <c r="A1904" t="s">
        <v>1477</v>
      </c>
      <c r="B1904" s="3">
        <f t="shared" si="29"/>
        <v>462</v>
      </c>
      <c r="C1904" s="3">
        <v>0</v>
      </c>
      <c r="D1904" s="3">
        <v>0</v>
      </c>
      <c r="E1904" s="3">
        <v>6</v>
      </c>
      <c r="F1904" s="3">
        <v>0</v>
      </c>
      <c r="G1904" s="3">
        <v>0</v>
      </c>
      <c r="H1904" s="3">
        <v>456</v>
      </c>
      <c r="I1904" s="3">
        <v>0</v>
      </c>
      <c r="J1904" s="3">
        <v>0</v>
      </c>
    </row>
    <row r="1905" spans="1:11" x14ac:dyDescent="0.25">
      <c r="A1905" t="s">
        <v>1518</v>
      </c>
      <c r="B1905" s="3">
        <f t="shared" si="29"/>
        <v>101</v>
      </c>
      <c r="C1905" s="3">
        <v>75</v>
      </c>
      <c r="D1905" s="3">
        <v>0</v>
      </c>
      <c r="E1905" s="3">
        <v>1</v>
      </c>
      <c r="F1905" s="3">
        <v>0</v>
      </c>
      <c r="G1905" s="3">
        <v>25</v>
      </c>
      <c r="H1905" s="3">
        <v>0</v>
      </c>
      <c r="I1905" s="3">
        <v>0</v>
      </c>
      <c r="J1905" s="3">
        <v>0</v>
      </c>
    </row>
    <row r="1906" spans="1:11" x14ac:dyDescent="0.25">
      <c r="A1906" t="s">
        <v>1528</v>
      </c>
      <c r="B1906" s="3">
        <f t="shared" si="29"/>
        <v>764.43999999999994</v>
      </c>
      <c r="C1906" s="3">
        <v>24.16</v>
      </c>
      <c r="D1906" s="3">
        <v>0</v>
      </c>
      <c r="E1906" s="3">
        <v>0</v>
      </c>
      <c r="F1906" s="3">
        <v>25</v>
      </c>
      <c r="G1906" s="3">
        <v>25</v>
      </c>
      <c r="H1906" s="3">
        <v>590.28</v>
      </c>
      <c r="I1906" s="3">
        <v>100</v>
      </c>
      <c r="J1906" s="3">
        <v>0</v>
      </c>
    </row>
    <row r="1907" spans="1:11" x14ac:dyDescent="0.25">
      <c r="A1907" t="s">
        <v>1546</v>
      </c>
      <c r="B1907" s="3">
        <f t="shared" si="29"/>
        <v>576.74</v>
      </c>
      <c r="C1907" s="3">
        <v>88.56</v>
      </c>
      <c r="D1907" s="3">
        <v>0</v>
      </c>
      <c r="E1907" s="3">
        <v>0.98</v>
      </c>
      <c r="F1907" s="3">
        <v>0</v>
      </c>
      <c r="G1907" s="3">
        <v>0</v>
      </c>
      <c r="H1907" s="3">
        <v>420</v>
      </c>
      <c r="I1907" s="3">
        <v>67.2</v>
      </c>
      <c r="J1907" s="3">
        <v>0</v>
      </c>
      <c r="K1907" t="s">
        <v>1547</v>
      </c>
    </row>
    <row r="1908" spans="1:11" x14ac:dyDescent="0.25">
      <c r="A1908" t="s">
        <v>1570</v>
      </c>
      <c r="B1908" s="3">
        <f t="shared" si="29"/>
        <v>616</v>
      </c>
      <c r="C1908" s="3">
        <v>15</v>
      </c>
      <c r="D1908" s="3">
        <v>0</v>
      </c>
      <c r="E1908" s="3">
        <v>1</v>
      </c>
      <c r="F1908" s="3">
        <v>40</v>
      </c>
      <c r="G1908" s="3">
        <v>0</v>
      </c>
      <c r="H1908" s="3">
        <v>560</v>
      </c>
      <c r="I1908" s="3">
        <v>0</v>
      </c>
      <c r="J1908" s="3">
        <v>0</v>
      </c>
    </row>
    <row r="1909" spans="1:11" x14ac:dyDescent="0.25">
      <c r="A1909" t="s">
        <v>1591</v>
      </c>
      <c r="B1909" s="3">
        <f t="shared" si="29"/>
        <v>2129</v>
      </c>
      <c r="C1909" s="3">
        <v>0</v>
      </c>
      <c r="D1909" s="3">
        <v>0</v>
      </c>
      <c r="E1909" s="3">
        <v>125</v>
      </c>
      <c r="F1909" s="3">
        <v>72</v>
      </c>
      <c r="G1909" s="3">
        <v>108</v>
      </c>
      <c r="H1909" s="3">
        <v>1788</v>
      </c>
      <c r="I1909" s="3">
        <v>36</v>
      </c>
      <c r="J1909" s="3">
        <v>0</v>
      </c>
    </row>
    <row r="1910" spans="1:11" x14ac:dyDescent="0.25">
      <c r="A1910" t="s">
        <v>1618</v>
      </c>
      <c r="B1910" s="3">
        <f t="shared" si="29"/>
        <v>359.26</v>
      </c>
      <c r="C1910" s="3">
        <v>0</v>
      </c>
      <c r="D1910" s="3">
        <v>0</v>
      </c>
      <c r="E1910" s="3">
        <v>0</v>
      </c>
      <c r="F1910" s="3">
        <v>0</v>
      </c>
      <c r="G1910" s="3">
        <v>0</v>
      </c>
      <c r="H1910" s="3">
        <v>279.26</v>
      </c>
      <c r="I1910" s="3">
        <v>80</v>
      </c>
      <c r="J1910" s="3">
        <v>0</v>
      </c>
    </row>
    <row r="1911" spans="1:11" x14ac:dyDescent="0.25">
      <c r="A1911" t="s">
        <v>1640</v>
      </c>
      <c r="B1911" s="3">
        <f t="shared" si="29"/>
        <v>870.16</v>
      </c>
      <c r="C1911" s="3">
        <v>126.42</v>
      </c>
      <c r="D1911" s="3">
        <v>0</v>
      </c>
      <c r="E1911" s="3">
        <v>12.74</v>
      </c>
      <c r="F1911" s="3">
        <v>0</v>
      </c>
      <c r="G1911" s="3">
        <v>0</v>
      </c>
      <c r="H1911" s="3">
        <v>490</v>
      </c>
      <c r="I1911" s="3">
        <v>30</v>
      </c>
      <c r="J1911" s="3">
        <v>211</v>
      </c>
      <c r="K1911" t="s">
        <v>1641</v>
      </c>
    </row>
    <row r="1912" spans="1:11" x14ac:dyDescent="0.25">
      <c r="A1912" t="s">
        <v>1648</v>
      </c>
      <c r="B1912" s="3">
        <f t="shared" si="29"/>
        <v>839</v>
      </c>
      <c r="C1912" s="3">
        <v>6</v>
      </c>
      <c r="D1912" s="3">
        <v>0</v>
      </c>
      <c r="E1912" s="3">
        <v>0</v>
      </c>
      <c r="F1912" s="3">
        <v>0</v>
      </c>
      <c r="G1912" s="3">
        <v>0</v>
      </c>
      <c r="H1912" s="3">
        <v>833</v>
      </c>
      <c r="I1912" s="3">
        <v>0</v>
      </c>
      <c r="J1912" s="3">
        <v>0</v>
      </c>
    </row>
    <row r="1913" spans="1:11" x14ac:dyDescent="0.25">
      <c r="A1913" t="s">
        <v>1914</v>
      </c>
      <c r="B1913" s="3">
        <f t="shared" si="29"/>
        <v>594.84</v>
      </c>
      <c r="C1913" s="3">
        <v>65</v>
      </c>
      <c r="D1913" s="3">
        <v>0</v>
      </c>
      <c r="E1913" s="3">
        <v>6.84</v>
      </c>
      <c r="F1913" s="3">
        <v>0</v>
      </c>
      <c r="G1913" s="3">
        <v>57</v>
      </c>
      <c r="H1913" s="3">
        <v>466</v>
      </c>
      <c r="I1913" s="3">
        <v>0</v>
      </c>
      <c r="J1913" s="3">
        <v>0</v>
      </c>
    </row>
    <row r="1914" spans="1:11" x14ac:dyDescent="0.25">
      <c r="A1914" t="s">
        <v>1955</v>
      </c>
      <c r="B1914" s="3">
        <f t="shared" si="29"/>
        <v>567.96</v>
      </c>
      <c r="C1914" s="3">
        <v>32</v>
      </c>
      <c r="D1914" s="3">
        <v>0</v>
      </c>
      <c r="E1914" s="3">
        <v>1.96</v>
      </c>
      <c r="F1914" s="3">
        <v>0</v>
      </c>
      <c r="G1914" s="3">
        <v>0</v>
      </c>
      <c r="H1914" s="3">
        <v>534</v>
      </c>
      <c r="I1914" s="3">
        <v>0</v>
      </c>
      <c r="J1914" s="3">
        <v>0</v>
      </c>
    </row>
    <row r="1915" spans="1:11" x14ac:dyDescent="0.25">
      <c r="A1915" t="s">
        <v>1958</v>
      </c>
      <c r="B1915" s="3">
        <f t="shared" si="29"/>
        <v>602</v>
      </c>
      <c r="C1915" s="3">
        <v>40</v>
      </c>
      <c r="D1915" s="3">
        <v>0</v>
      </c>
      <c r="E1915" s="3">
        <v>2</v>
      </c>
      <c r="F1915" s="3">
        <v>40</v>
      </c>
      <c r="G1915" s="3">
        <v>0</v>
      </c>
      <c r="H1915" s="3">
        <v>520</v>
      </c>
      <c r="I1915" s="3">
        <v>0</v>
      </c>
      <c r="J1915" s="3">
        <v>0</v>
      </c>
    </row>
    <row r="1916" spans="1:11" x14ac:dyDescent="0.25">
      <c r="A1916" t="s">
        <v>1985</v>
      </c>
      <c r="B1916" s="3">
        <f t="shared" si="29"/>
        <v>690.9</v>
      </c>
      <c r="C1916" s="3">
        <v>0</v>
      </c>
      <c r="D1916" s="3">
        <v>0</v>
      </c>
      <c r="E1916" s="3">
        <v>10</v>
      </c>
      <c r="F1916" s="3">
        <v>5</v>
      </c>
      <c r="G1916" s="3">
        <v>0</v>
      </c>
      <c r="H1916" s="3">
        <v>486.51</v>
      </c>
      <c r="I1916" s="3">
        <v>189.39</v>
      </c>
      <c r="J1916" s="3">
        <v>0</v>
      </c>
    </row>
    <row r="1917" spans="1:11" x14ac:dyDescent="0.25">
      <c r="A1917" t="s">
        <v>2158</v>
      </c>
      <c r="B1917" s="3">
        <f t="shared" si="29"/>
        <v>684.55</v>
      </c>
      <c r="C1917" s="3">
        <v>128.63999999999999</v>
      </c>
      <c r="D1917" s="3">
        <v>0</v>
      </c>
      <c r="E1917" s="3">
        <v>1</v>
      </c>
      <c r="F1917" s="3">
        <v>20.91</v>
      </c>
      <c r="G1917" s="3">
        <v>0</v>
      </c>
      <c r="H1917" s="3">
        <v>534</v>
      </c>
      <c r="I1917" s="3">
        <v>0</v>
      </c>
      <c r="J1917" s="3">
        <v>0</v>
      </c>
    </row>
    <row r="1918" spans="1:11" x14ac:dyDescent="0.25">
      <c r="A1918" t="s">
        <v>2249</v>
      </c>
      <c r="B1918" s="3">
        <f t="shared" si="29"/>
        <v>622.5</v>
      </c>
      <c r="C1918" s="3">
        <v>14.5</v>
      </c>
      <c r="D1918" s="3">
        <v>0</v>
      </c>
      <c r="E1918" s="3">
        <v>3</v>
      </c>
      <c r="F1918" s="3">
        <v>25</v>
      </c>
      <c r="G1918" s="3">
        <v>20</v>
      </c>
      <c r="H1918" s="3">
        <v>420</v>
      </c>
      <c r="I1918" s="3">
        <v>140</v>
      </c>
      <c r="J1918" s="3">
        <v>0</v>
      </c>
    </row>
    <row r="1919" spans="1:11" x14ac:dyDescent="0.25">
      <c r="A1919" t="s">
        <v>2317</v>
      </c>
      <c r="B1919" s="3">
        <f t="shared" si="29"/>
        <v>1120</v>
      </c>
      <c r="C1919" s="3">
        <v>150</v>
      </c>
      <c r="D1919" s="3">
        <v>20</v>
      </c>
      <c r="E1919" s="3">
        <v>10</v>
      </c>
      <c r="F1919" s="3">
        <v>0</v>
      </c>
      <c r="G1919" s="3">
        <v>150</v>
      </c>
      <c r="H1919" s="3">
        <v>700</v>
      </c>
      <c r="I1919" s="3">
        <v>40</v>
      </c>
      <c r="J1919" s="3">
        <v>50</v>
      </c>
    </row>
    <row r="1920" spans="1:11" x14ac:dyDescent="0.25">
      <c r="A1920" t="s">
        <v>2359</v>
      </c>
      <c r="B1920" s="3">
        <f t="shared" si="29"/>
        <v>366</v>
      </c>
      <c r="C1920" s="3">
        <v>0</v>
      </c>
      <c r="D1920" s="3">
        <v>0</v>
      </c>
      <c r="E1920" s="3">
        <v>0</v>
      </c>
      <c r="F1920" s="3">
        <v>0</v>
      </c>
      <c r="G1920" s="3">
        <v>0</v>
      </c>
      <c r="H1920" s="3">
        <v>336</v>
      </c>
      <c r="I1920" s="3">
        <v>30</v>
      </c>
      <c r="J1920" s="3">
        <v>0</v>
      </c>
    </row>
    <row r="1921" spans="1:11" x14ac:dyDescent="0.25">
      <c r="A1921" t="s">
        <v>2426</v>
      </c>
      <c r="B1921" s="3">
        <f t="shared" si="29"/>
        <v>596</v>
      </c>
      <c r="C1921" s="3">
        <v>7</v>
      </c>
      <c r="D1921" s="3">
        <v>0</v>
      </c>
      <c r="E1921" s="3">
        <v>0</v>
      </c>
      <c r="F1921" s="3">
        <v>58</v>
      </c>
      <c r="G1921" s="3">
        <v>0</v>
      </c>
      <c r="H1921" s="3">
        <v>531</v>
      </c>
      <c r="I1921" s="3">
        <v>0</v>
      </c>
      <c r="J1921" s="3">
        <v>0</v>
      </c>
    </row>
    <row r="1922" spans="1:11" x14ac:dyDescent="0.25">
      <c r="A1922" t="s">
        <v>136</v>
      </c>
      <c r="B1922" s="3">
        <f t="shared" si="29"/>
        <v>8579.369999999999</v>
      </c>
      <c r="C1922" s="3">
        <v>186.53</v>
      </c>
      <c r="D1922" s="3">
        <v>0</v>
      </c>
      <c r="E1922" s="3">
        <v>413.9</v>
      </c>
      <c r="F1922" s="3">
        <v>0</v>
      </c>
      <c r="G1922" s="3">
        <v>30</v>
      </c>
      <c r="H1922" s="3">
        <v>5434.78</v>
      </c>
      <c r="I1922" s="3">
        <v>2457.16</v>
      </c>
      <c r="J1922" s="3">
        <v>57</v>
      </c>
      <c r="K1922" t="s">
        <v>137</v>
      </c>
    </row>
    <row r="1923" spans="1:11" x14ac:dyDescent="0.25">
      <c r="A1923" t="s">
        <v>168</v>
      </c>
      <c r="B1923" s="3">
        <f t="shared" ref="B1923:B1925" si="30">SUM(C1923:J1923)</f>
        <v>1262.05</v>
      </c>
      <c r="C1923" s="3">
        <v>51.81</v>
      </c>
      <c r="D1923" s="3">
        <v>0</v>
      </c>
      <c r="E1923" s="3">
        <v>24</v>
      </c>
      <c r="F1923" s="3">
        <v>0</v>
      </c>
      <c r="G1923" s="3">
        <v>172.8</v>
      </c>
      <c r="H1923" s="3">
        <v>785.36</v>
      </c>
      <c r="I1923" s="3">
        <v>17.5</v>
      </c>
      <c r="J1923" s="3">
        <v>210.58</v>
      </c>
      <c r="K1923" t="s">
        <v>169</v>
      </c>
    </row>
    <row r="1924" spans="1:11" x14ac:dyDescent="0.25">
      <c r="A1924" t="s">
        <v>197</v>
      </c>
      <c r="B1924" s="3">
        <f t="shared" si="30"/>
        <v>1026.6399999999999</v>
      </c>
      <c r="C1924" s="3">
        <v>65</v>
      </c>
      <c r="D1924" s="3">
        <v>0</v>
      </c>
      <c r="E1924" s="3">
        <v>12</v>
      </c>
      <c r="F1924" s="3">
        <v>32</v>
      </c>
      <c r="G1924" s="3">
        <v>151.13999999999999</v>
      </c>
      <c r="H1924" s="3">
        <v>766.5</v>
      </c>
      <c r="I1924" s="3">
        <v>0</v>
      </c>
      <c r="J1924" s="3">
        <v>0</v>
      </c>
    </row>
    <row r="1925" spans="1:11" x14ac:dyDescent="0.25">
      <c r="A1925" t="s">
        <v>270</v>
      </c>
      <c r="B1925" s="3">
        <f t="shared" si="30"/>
        <v>7193.25</v>
      </c>
      <c r="C1925" s="3">
        <v>108.99</v>
      </c>
      <c r="D1925" s="3">
        <v>0</v>
      </c>
      <c r="E1925" s="3">
        <v>725</v>
      </c>
      <c r="F1925" s="3">
        <v>0</v>
      </c>
      <c r="G1925" s="3">
        <v>0</v>
      </c>
      <c r="H1925" s="3">
        <v>6132.63</v>
      </c>
      <c r="I1925" s="3">
        <v>226.63</v>
      </c>
      <c r="J1925" s="3">
        <v>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Brian M</dc:creator>
  <cp:lastModifiedBy>Bell, Brian M</cp:lastModifiedBy>
  <dcterms:created xsi:type="dcterms:W3CDTF">2014-07-22T20:10:09Z</dcterms:created>
  <dcterms:modified xsi:type="dcterms:W3CDTF">2014-07-22T20:10:09Z</dcterms:modified>
</cp:coreProperties>
</file>