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4355" windowHeight="8505" activeTab="0"/>
  </bookViews>
  <sheets>
    <sheet name="20130219_Costs" sheetId="1" r:id="rId1"/>
  </sheets>
  <definedNames>
    <definedName name="_xlnm._FilterDatabase" localSheetId="0" hidden="1">'20130219_Costs'!$A$2:$P$1918</definedName>
  </definedNames>
  <calcPr fullCalcOnLoad="1"/>
</workbook>
</file>

<file path=xl/sharedStrings.xml><?xml version="1.0" encoding="utf-8"?>
<sst xmlns="http://schemas.openxmlformats.org/spreadsheetml/2006/main" count="4664" uniqueCount="2574">
  <si>
    <t>HINDI</t>
  </si>
  <si>
    <t>Muni_County_Name</t>
  </si>
  <si>
    <t>GAB-190 2013 Spring Primary</t>
  </si>
  <si>
    <t>ADAMS COUNTY - 01</t>
  </si>
  <si>
    <t>ASHLAND COUNTY - 02</t>
  </si>
  <si>
    <t>BARRON COUNTY - 03</t>
  </si>
  <si>
    <t>BAYFIELD COUNTY - 04</t>
  </si>
  <si>
    <t>BROWN COUNTY - 05</t>
  </si>
  <si>
    <t>Canvass Costs</t>
  </si>
  <si>
    <t>BUFFALO COUNTY - 06</t>
  </si>
  <si>
    <t>BURNETT COUNTY - 07</t>
  </si>
  <si>
    <t>Pencil pouches for 3-ring binders $77.69</t>
  </si>
  <si>
    <t>CHIPPEWA COUNTY - 09</t>
  </si>
  <si>
    <t>CITY OF ABBOTSFORD - MAIN - 10201</t>
  </si>
  <si>
    <t>CITY OF ADAMS - 01201</t>
  </si>
  <si>
    <t>CITY OF ALGOMA - 31201</t>
  </si>
  <si>
    <t>Meals for pollworkers $39.59 and 1/2 hardware maintenance agreement for voting machines for the year $265.00</t>
  </si>
  <si>
    <t>CITY OF ALMA - 06201</t>
  </si>
  <si>
    <t>city crew labor for setup, tear down, snow removal</t>
  </si>
  <si>
    <t>CITY OF ALTOONA - 18201</t>
  </si>
  <si>
    <t>supplies</t>
  </si>
  <si>
    <t>CITY OF AMERY - 49201</t>
  </si>
  <si>
    <t>CITY OF ANTIGO - 34201</t>
  </si>
  <si>
    <t>Machine seals, take up rolls, coffee, refreshments</t>
  </si>
  <si>
    <t>CITY OF APPLETON - MAIN - 45201</t>
  </si>
  <si>
    <t>absentee postage - 856 @ .82 each (inner envelope postage .37 each &amp; outer envelope postage .45 each)</t>
  </si>
  <si>
    <t>CITY OF ARCADIA - 62201</t>
  </si>
  <si>
    <t>Postage to mail out absentee ballots.</t>
  </si>
  <si>
    <t>CITY OF ASHLAND - MAIN - 02201</t>
  </si>
  <si>
    <t>CITY OF AUGUSTA - 18202</t>
  </si>
  <si>
    <t>Mileage to pickup &amp; deliver ballots &amp; election supplies.  Supplies &amp; food for poll workers</t>
  </si>
  <si>
    <t>CITY OF BARABOO - 57206</t>
  </si>
  <si>
    <t>Postage = $120.98; Election Setup/Teardown = $80.00; Supplies = $64.28</t>
  </si>
  <si>
    <t>CITY OF BARRON - 03206</t>
  </si>
  <si>
    <t>CITY OF BAYFIELD - 04206</t>
  </si>
  <si>
    <t>food and beverages</t>
  </si>
  <si>
    <t>CITY OF BEAVER DAM - 14206</t>
  </si>
  <si>
    <t>CITY OF BELOIT - 54206</t>
  </si>
  <si>
    <t>Automark Ink; Supplemental List Labels; Optech Paper; Voter Numbers; Envelopes; 1/2 Optech Maintenance Agreement; 1/2 Automark Maintenance Agreement; Special Voting Deputies; Public Works Staff Time; Public Works Vehicle Use; Personal Vehicle Use; Municipal Board of Canvassers; and Uncompensated Staff Hours</t>
  </si>
  <si>
    <t>CITY OF BERLIN - MAIN - 24206</t>
  </si>
  <si>
    <t>CITY OF BLACK RIVER FALLS - 27206</t>
  </si>
  <si>
    <t>Reported Data on GAB-190 2013 Spring Election tab. It was my understanding that both Elections could be combined, hence the reason for submitting after Spring Election.  Did I misunderstand? Rhonda J. Ammann City of Black River Falls, Deputy City Clerk  715-284-2315</t>
  </si>
  <si>
    <t>CITY OF BLAIR - 62206</t>
  </si>
  <si>
    <t>CITY OF BLOOMER - 09206</t>
  </si>
  <si>
    <t>CITY OF BOSCOBEL - 22206</t>
  </si>
  <si>
    <t>Lunch &amp; Dinner $56.00       Machine Test Ad $29.25      Maint. costs (2 elections= 1/2 of total)$265.00</t>
  </si>
  <si>
    <t>CITY OF BRILLION - 08206</t>
  </si>
  <si>
    <t>food and mileage</t>
  </si>
  <si>
    <t>CITY OF BRODHEAD - MAIN - 23206</t>
  </si>
  <si>
    <t>food</t>
  </si>
  <si>
    <t>CITY OF BROOKFIELD - 68206</t>
  </si>
  <si>
    <t>Postage for mailing absentee ballots.</t>
  </si>
  <si>
    <t>CITY OF BUFFALO CITY - 06206</t>
  </si>
  <si>
    <t>CITY OF CEDARBURG - 46211</t>
  </si>
  <si>
    <t>Coffee, napkins, OS machine maintenance, letters to poll workers confirming schedule, postage on letters, tally slips, absentee instructions for inside of absentee ballots</t>
  </si>
  <si>
    <t>CITY OF CHETEK - 03211</t>
  </si>
  <si>
    <t>CITY OF CHILTON - 08211</t>
  </si>
  <si>
    <t>meals,coffee,water, misc. office supplies</t>
  </si>
  <si>
    <t>CITY OF CHIPPEWA FALLS - 09211</t>
  </si>
  <si>
    <t>Office Supplies</t>
  </si>
  <si>
    <t>CITY OF CLINTONVILLE - 69211</t>
  </si>
  <si>
    <t>Election day meals, envelopes, Edge printer rolls and ribbons, workmans comp insurance, and booth curtains.</t>
  </si>
  <si>
    <t>CITY OF COLBY - MAIN - 10211</t>
  </si>
  <si>
    <t>CITY OF COLUMBUS - MAIN - 11211</t>
  </si>
  <si>
    <t>DPW crew to set up and tear down     food and beverages for workers</t>
  </si>
  <si>
    <t>CITY OF CORNELL - 09213</t>
  </si>
  <si>
    <t>CITY OF CRANDON - 21211</t>
  </si>
  <si>
    <t>CITY OF CUBA CITY - MAIN - 22211</t>
  </si>
  <si>
    <t>CITY OF CUDAHY - 41211</t>
  </si>
  <si>
    <t>CITY OF CUMBERLAND - 03212</t>
  </si>
  <si>
    <t>meals &amp; mileage</t>
  </si>
  <si>
    <t>CITY OF DARLINGTON - 33216</t>
  </si>
  <si>
    <t>CITY OF DE PERE - 05216</t>
  </si>
  <si>
    <t>CITY OF DELAFIELD - 68216</t>
  </si>
  <si>
    <t>CITY OF DELAVAN - 65216</t>
  </si>
  <si>
    <t>Food for election workers</t>
  </si>
  <si>
    <t>CITY OF DODGEVILLE - 25216</t>
  </si>
  <si>
    <t>Letters to workers; food/beverage for workers; Registration/certificate forms; tally slips; security locks &amp; paper rolls for machines.</t>
  </si>
  <si>
    <t>CITY OF DURAND - 47216</t>
  </si>
  <si>
    <t>CITY OF EAGLE RIVER - 64221</t>
  </si>
  <si>
    <t>CITY OF EAU CLAIRE - MAIN - 18221</t>
  </si>
  <si>
    <t>Delivery staff, truck rental, fuel, printing inspector statements, duplicating inspector statements for county, printing 123r, large manila envelopes, sheets for front, Ziploc baggies, edge machine tapes &amp; take up rolls, eagle machine tapes &amp; ribbons, ballot pens, postcards &amp;  postage for poll workers, poll site supplies, paper, tickets, signs, toner printer cartridge, laminating supplies.</t>
  </si>
  <si>
    <t>CITY OF EDGERTON - MAIN - 54221</t>
  </si>
  <si>
    <t>CITY OF ELKHORN - 65221</t>
  </si>
  <si>
    <t>Coffee, water, bakery</t>
  </si>
  <si>
    <t>CITY OF ELROY - 29221</t>
  </si>
  <si>
    <t>CITY OF EVANSVILLE - 54222</t>
  </si>
  <si>
    <t>Meals</t>
  </si>
  <si>
    <t>CITY OF FENNIMORE - 22226</t>
  </si>
  <si>
    <t>CITY OF FITCHBURG - 13225</t>
  </si>
  <si>
    <t xml:space="preserve">Staff includes IT staff and Building Inspection Staff to transport and deliver election equipment to 4 polling locations and to pickup the day following the elections. </t>
  </si>
  <si>
    <t>CITY OF FOND DU LAC - 20226</t>
  </si>
  <si>
    <t xml:space="preserve">Postage cost absentee ballots. </t>
  </si>
  <si>
    <t>CITY OF FORT ATKINSON - 28226</t>
  </si>
  <si>
    <t>Supplies $0.38; Voter # Stickers $25.36; Equip Maint $163.12; Poll place setup / takedown $102.38; and Food $52.45.</t>
  </si>
  <si>
    <t>CITY OF FOUNTAIN CITY - 06226</t>
  </si>
  <si>
    <t>Maintenance Agreement for machine.</t>
  </si>
  <si>
    <t>CITY OF FOX LAKE - 14226</t>
  </si>
  <si>
    <t>Meals      Mileage  $51.75     $39.96</t>
  </si>
  <si>
    <t>CITY OF FRANKLIN - 41226</t>
  </si>
  <si>
    <t>CITY OF GALESVILLE - 62231</t>
  </si>
  <si>
    <t>CITY OF GILLETT - 43231</t>
  </si>
  <si>
    <t>Food $29.05 Mileage $61.90</t>
  </si>
  <si>
    <t>CITY OF GLENDALE - 41231</t>
  </si>
  <si>
    <t>CITY OF GLENWOOD CITY - 56231</t>
  </si>
  <si>
    <t xml:space="preserve">meals for election workers </t>
  </si>
  <si>
    <t>CITY OF GREEN BAY - 05231</t>
  </si>
  <si>
    <t>Meals for poll workers - $4 per person. Supplies - $20 per reporting unit - $920</t>
  </si>
  <si>
    <t>CITY OF GREEN LAKE - 24231</t>
  </si>
  <si>
    <t>CITY OF GREENFIELD - 41236</t>
  </si>
  <si>
    <t>Notes available upon request with regard to calcualtions used in completing the February 19, 2013 Cost of Elections report (questions 3, 7 and 11).</t>
  </si>
  <si>
    <t>CITY OF GREENWOOD - 10231</t>
  </si>
  <si>
    <t>MEALS FOR WORKERS</t>
  </si>
  <si>
    <t>CITY OF HARTFORD - MAIN - 67236</t>
  </si>
  <si>
    <t>food, supplies, mileage, machine maintenance</t>
  </si>
  <si>
    <t>CITY OF HAYWARD - 58236</t>
  </si>
  <si>
    <t>Meals for election workers.</t>
  </si>
  <si>
    <t>CITY OF HILLSBORO - 63236</t>
  </si>
  <si>
    <t>Food $47.48</t>
  </si>
  <si>
    <t>CITY OF HORICON - 14236</t>
  </si>
  <si>
    <t>Election Day Snacks $39, Election Day Dinner $27</t>
  </si>
  <si>
    <t>CITY OF HUDSON - 56236</t>
  </si>
  <si>
    <t>Postage for election insp. mailings.</t>
  </si>
  <si>
    <t>CITY OF HURLEY - 26236</t>
  </si>
  <si>
    <t>CITY OF INDEPENDENCE - 62241</t>
  </si>
  <si>
    <t>Postage</t>
  </si>
  <si>
    <t>CITY OF JANESVILLE - 54241</t>
  </si>
  <si>
    <t>Equipment Mtce $6,417 and Supplies $272.</t>
  </si>
  <si>
    <t>CITY OF JEFFERSON - 28241</t>
  </si>
  <si>
    <t>FOOD $100/AUTOMARK CART $30</t>
  </si>
  <si>
    <t>CITY OF JUNEAU - 14241</t>
  </si>
  <si>
    <t>CITY OF KAUKAUNA - MAIN - 45241</t>
  </si>
  <si>
    <t>postage for absentee ballots, envelopes, lunch, etc.</t>
  </si>
  <si>
    <t>CITY OF KENOSHA - 30241</t>
  </si>
  <si>
    <t>CITY OF KEWAUNEE - 31241</t>
  </si>
  <si>
    <t>meals for pollworkers $30.00 and 1/2 hardware maintenance agreement for voting machines for the year $265.00</t>
  </si>
  <si>
    <t>CITY OF KIEL - MAIN - 36241</t>
  </si>
  <si>
    <t>CITY OF LA CROSSE - 32246</t>
  </si>
  <si>
    <t>Polling place set-up and take-down, voter slip pads, paper rolls, greeter list.</t>
  </si>
  <si>
    <t>CITY OF LADYSMITH - 55246</t>
  </si>
  <si>
    <t>CITY OF LAKE GENEVA - 65246</t>
  </si>
  <si>
    <t>Poll worker meal; mileage to and from the County Clerk's office</t>
  </si>
  <si>
    <t>CITY OF LAKE MILLS - 28246</t>
  </si>
  <si>
    <t>CITY OF LANCASTER - 22246</t>
  </si>
  <si>
    <t>CITY OF LODI - 11246</t>
  </si>
  <si>
    <t>CITY OF LOYAL - 10246</t>
  </si>
  <si>
    <t>CITY OF MADISON - 13251</t>
  </si>
  <si>
    <t>CITY OF MANAWA - 69251</t>
  </si>
  <si>
    <t>Lunch</t>
  </si>
  <si>
    <t>CITY OF MANITOWOC - 36251</t>
  </si>
  <si>
    <t>nursing home deputies mileage $61, Dale's mileage $210, Dale's wages $896, mover's $600, JH uncompensated wages $87</t>
  </si>
  <si>
    <t>CITY OF MARINETTE - 38251</t>
  </si>
  <si>
    <t>CITY OF MARION - MAIN - 69252</t>
  </si>
  <si>
    <t>Cleaning</t>
  </si>
  <si>
    <t>CITY OF MARKESAN - 24251</t>
  </si>
  <si>
    <t>CITY OF MARSHFIELD - MAIN - 72251</t>
  </si>
  <si>
    <t>Election Supplies: 160.44; Mileage: 111.88</t>
  </si>
  <si>
    <t>CITY OF MAUSTON - 29251</t>
  </si>
  <si>
    <t>CITY OF MAYVILLE - 14251</t>
  </si>
  <si>
    <t>Food/Supplies for election</t>
  </si>
  <si>
    <t>CITY OF MEDFORD - 61251</t>
  </si>
  <si>
    <t>Clerk's uncompensated hours @$208.80</t>
  </si>
  <si>
    <t>CITY OF MELLEN - 02251</t>
  </si>
  <si>
    <t>Food and drink for poll workers</t>
  </si>
  <si>
    <t>CITY OF MENASHA - MAIN - 71251</t>
  </si>
  <si>
    <t>CITY OF MENOMONIE - 17251</t>
  </si>
  <si>
    <t>Delivery - pickup of voting machines.</t>
  </si>
  <si>
    <t>CITY OF MEQUON - 46255</t>
  </si>
  <si>
    <t>DPW poll site set up &amp; take down 2 wkrs/8 sites.  Supplies - 2500 abs cert envelopes. 9 OS vote machines annual maintenance lease. Postage-1 OS repair mailing cost.</t>
  </si>
  <si>
    <t>CITY OF MERRILL - 35251</t>
  </si>
  <si>
    <t>CITY OF MIDDLETON - 13255</t>
  </si>
  <si>
    <t>CITY OF MILTON - 54257</t>
  </si>
  <si>
    <t>FOOD, BEVERAGES</t>
  </si>
  <si>
    <t>CITY OF MILWAUKEE - MAIN - 41251</t>
  </si>
  <si>
    <t>CITY OF MINERAL POINT - 25251</t>
  </si>
  <si>
    <t>CITY OF MONDOVI - 06251</t>
  </si>
  <si>
    <t>wasp barcode scanner-$188  Buffalo County for svrs services until 2/1/2013-$300</t>
  </si>
  <si>
    <t>CITY OF MONONA - 13258</t>
  </si>
  <si>
    <t>Election worker meals.</t>
  </si>
  <si>
    <t>CITY OF MONROE - 23251</t>
  </si>
  <si>
    <t>public test notice, doughnuts &amp; water for pollworkers, voter regis forms, abs ballot ad</t>
  </si>
  <si>
    <t>CITY OF MONTELLO - 39251</t>
  </si>
  <si>
    <t>CITY OF MONTREAL - 26251</t>
  </si>
  <si>
    <t>CITY OF MOSINEE - 37251</t>
  </si>
  <si>
    <t>CITY OF MUSKEGO - 68251</t>
  </si>
  <si>
    <t xml:space="preserve">Bakery Order on Election Day. </t>
  </si>
  <si>
    <t>CITY OF NEENAH - 71261</t>
  </si>
  <si>
    <t>Office Supplies, Voter Numbering Pads, "I Voted" Stickers and Uhaul Rental Mon &amp; Wed.</t>
  </si>
  <si>
    <t>CITY OF NEILLSVILLE - 10261</t>
  </si>
  <si>
    <t>POLL WORKERS-COFFEE, FOOD, SUPPLIES. POLLWORKERS-WAGES FOR NURSING HOME ELECTON. POSTAGE &amp; SUPPLIES-MAILING ABSENTEE BALLOTS, ETC. POLLWORKERS WAGE FOR MUNICIPAL BOARD OF CANVASERS</t>
  </si>
  <si>
    <t>CITY OF NEKOOSA - 72261</t>
  </si>
  <si>
    <t>CITY OF NEW BERLIN - 68261</t>
  </si>
  <si>
    <t>Miscellaneous costs include voter number pads, ballot pens, general office supplies</t>
  </si>
  <si>
    <t>CITY OF NEW HOLSTEIN - 08261</t>
  </si>
  <si>
    <t>CITY OF NEW LISBON - 29261</t>
  </si>
  <si>
    <t>CITY OF NEW LONDON - MAIN - 69261</t>
  </si>
  <si>
    <t>CITY OF NEW RICHMOND - 56261</t>
  </si>
  <si>
    <t>CITY OF NIAGARA - 38261</t>
  </si>
  <si>
    <t>Miscellaneous expense:  Dinner for Election Workers.</t>
  </si>
  <si>
    <t>CITY OF OAK CREEK - 41265</t>
  </si>
  <si>
    <t>postage, supplies, ballot envelopes, pens, pencils, ballot bags(were included in this total from the county)photocopying of forms</t>
  </si>
  <si>
    <t>CITY OF OCONOMOWOC - 68265</t>
  </si>
  <si>
    <t>Miscellaneous Expenses include: Absentee Ballot Processing (request forms, envelopes &amp; postage), Election Night Meal (3 people), Equipment Maintenance, DPW Wages/Gas/Mileage, Clerk's Mileage and Polling Place Supplies.  County Clerk covers the cost for Items 2., 3., 4. &amp; 5.</t>
  </si>
  <si>
    <t>CITY OF OCONTO - 43265</t>
  </si>
  <si>
    <t>Food for election workers and staff (breakfast and dinner)</t>
  </si>
  <si>
    <t>CITY OF OCONTO FALLS - 43266</t>
  </si>
  <si>
    <t>92.41 - Meals for workers, 33.30 - Mileage to deliver election materials to County.                     280.00 - Maintenance of voting machines.</t>
  </si>
  <si>
    <t>CITY OF OMRO - 71265</t>
  </si>
  <si>
    <t>Pollworker meals $170.00, Printing poll books $60.00, Printing GAB-131s $10.00, Voter Number Pads $80.00, Dymo Printer Labels $30.00</t>
  </si>
  <si>
    <t>CITY OF ONALASKA - 32265</t>
  </si>
  <si>
    <t>mileage for setting up polls</t>
  </si>
  <si>
    <t>CITY OF OSHKOSH - 71266</t>
  </si>
  <si>
    <t>paper rolls, pens, seals (red/yellow)</t>
  </si>
  <si>
    <t>CITY OF OSSEO - 62265</t>
  </si>
  <si>
    <t>CITY OF OWEN - 10265</t>
  </si>
  <si>
    <t>MILEAGE TO DELIVER ELECTION MATERIALS</t>
  </si>
  <si>
    <t>CITY OF PARK FALLS - 51271</t>
  </si>
  <si>
    <t>food for workers</t>
  </si>
  <si>
    <t>CITY OF PESHTIGO - 38271</t>
  </si>
  <si>
    <t>Election officials meals &amp; postage.</t>
  </si>
  <si>
    <t>CITY OF PEWAUKEE - 68270</t>
  </si>
  <si>
    <t>Snacks/Beverages $60.80, Regular Absentee Postage $210.56, Certificate envelopes (inner) $35.72, Absentee envelopes (outer) $22.14, Resent ballots postage $1.32, instruction Insert $4.19, Dymo-labels $26.73, Clerk's mileage $5.00</t>
  </si>
  <si>
    <t>CITY OF PHILLIPS - 51272</t>
  </si>
  <si>
    <t>CITY OF PITTSVILLE - 72271</t>
  </si>
  <si>
    <t xml:space="preserve">purchased new board to post notices $145 and SVRS annual support $290 and ES&amp;S annual support $250 /2 elections = $270 </t>
  </si>
  <si>
    <t>CITY OF PLATTEVILLE - 22271</t>
  </si>
  <si>
    <t xml:space="preserve">Lunch and Dinner Certificates for Election Workers </t>
  </si>
  <si>
    <t>CITY OF PLYMOUTH - 60271</t>
  </si>
  <si>
    <t>Meal supplies and food for election workers.</t>
  </si>
  <si>
    <t>CITY OF PORT WASHINGTON - 46271</t>
  </si>
  <si>
    <t>CITY OF PORTAGE - 11271</t>
  </si>
  <si>
    <t>CITY OF PRAIRIE DU CHIEN - 12271</t>
  </si>
  <si>
    <t>CITY OF PRESCOTT - 48271</t>
  </si>
  <si>
    <t>CITY OF PRINCETON - 24271</t>
  </si>
  <si>
    <t>CITY OF RACINE - 52276</t>
  </si>
  <si>
    <t>Rental Equipment</t>
  </si>
  <si>
    <t>CITY OF REEDSBURG - 57276</t>
  </si>
  <si>
    <t>CITY OF RHINELANDER - 44276</t>
  </si>
  <si>
    <t>CITY OF RICE LAKE - 03276</t>
  </si>
  <si>
    <t>CITY OF RICHLAND CENTER - 53276</t>
  </si>
  <si>
    <t>CITY OF RIPON - 20276</t>
  </si>
  <si>
    <t>CITY OF RIVER FALLS - MAIN - 48276</t>
  </si>
  <si>
    <t>Cost to set up and take down at polling places.  Public Works wages/benefits $645.84 and city truck time $337.50</t>
  </si>
  <si>
    <t>CITY OF SCHOFIELD - 37281</t>
  </si>
  <si>
    <t>CITY OF SEYMOUR - 45281</t>
  </si>
  <si>
    <t>meals</t>
  </si>
  <si>
    <t>CITY OF SHAWANO - 59281</t>
  </si>
  <si>
    <t>Maintenance charge for Edge and Insight voting machines. Lunch and Dinner for Election workers.</t>
  </si>
  <si>
    <t>CITY OF SHEBOYGAN - 60281</t>
  </si>
  <si>
    <t>DPW wages for delivery/set up of equipment</t>
  </si>
  <si>
    <t>CITY OF SHEBOYGAN FALLS - 60282</t>
  </si>
  <si>
    <t>food, beverages</t>
  </si>
  <si>
    <t>CITY OF SHELL LAKE - 66282</t>
  </si>
  <si>
    <t>1/2 annual machine maintenance.</t>
  </si>
  <si>
    <t>CITY OF SHULLSBURG - 33281</t>
  </si>
  <si>
    <t>CITY OF SOUTH MILWAUKEE - 41282</t>
  </si>
  <si>
    <t>Annual maintenance for machines and battery replacement.</t>
  </si>
  <si>
    <t>CITY OF SPARTA - 42281</t>
  </si>
  <si>
    <t>CITY OF SPOONER - 66281</t>
  </si>
  <si>
    <t>Coffee, lunch, snacks</t>
  </si>
  <si>
    <t>CITY OF ST. CROIX FALLS - 49281</t>
  </si>
  <si>
    <t>dinners for poll workers</t>
  </si>
  <si>
    <t>CITY OF ST. FRANCIS - 41281</t>
  </si>
  <si>
    <t>ties for poll books, pencils, tape, etc.</t>
  </si>
  <si>
    <t>CITY OF STANLEY - MAIN - 09281</t>
  </si>
  <si>
    <t>lunch/dinner</t>
  </si>
  <si>
    <t>CITY OF STEVENS POINT - 50281</t>
  </si>
  <si>
    <t>Clerk's time in putting this report together.</t>
  </si>
  <si>
    <t>CITY OF STOUGHTON - 13281</t>
  </si>
  <si>
    <t>Food and coffee</t>
  </si>
  <si>
    <t>CITY OF STURGEON BAY - 15281</t>
  </si>
  <si>
    <t>CITY OF SUN PRAIRIE - 13282</t>
  </si>
  <si>
    <t>Food for workers</t>
  </si>
  <si>
    <t>CITY OF SUPERIOR - 16281</t>
  </si>
  <si>
    <t>Miscellaneous, Annual Election Equipment Maintenance payment</t>
  </si>
  <si>
    <t>CITY OF THORP - 10286</t>
  </si>
  <si>
    <t>CITY OF TOMAH - 42286</t>
  </si>
  <si>
    <t>CITY OF TOMAHAWK - 35286</t>
  </si>
  <si>
    <t>Postage and mileage to and from County for election activities.</t>
  </si>
  <si>
    <t>CITY OF TWO RIVERS - 36286</t>
  </si>
  <si>
    <t>CITY OF VERONA - 13286</t>
  </si>
  <si>
    <t>Election Worker Meals, I voted stickers, Automark Ink, Tally Slips</t>
  </si>
  <si>
    <t>CITY OF VIROQUA - 63286</t>
  </si>
  <si>
    <t>worker meals $178.98,rolls $9.99</t>
  </si>
  <si>
    <t>CITY OF WASHBURN - 04291</t>
  </si>
  <si>
    <t>CITY OF WATERLOO - 28290</t>
  </si>
  <si>
    <t>CITY OF WATERTOWN - MAIN - 28291</t>
  </si>
  <si>
    <t>CITY OF WAUKESHA - 68291</t>
  </si>
  <si>
    <t>CITY OF WAUPACA - 69291</t>
  </si>
  <si>
    <t>Lunch, Dinner, Soda and Coffee for Election Workers and Security Seals</t>
  </si>
  <si>
    <t>CITY OF WAUPUN - MAIN - 14292</t>
  </si>
  <si>
    <t>Miscellaneous charges are: food $292.76 ; election expandable file holders $44.90</t>
  </si>
  <si>
    <t>CITY OF WAUSAU - 37291</t>
  </si>
  <si>
    <t>Job assignment letters &amp; postage.  Truck rental</t>
  </si>
  <si>
    <t>CITY OF WAUTOMA - 70291</t>
  </si>
  <si>
    <t>$36.53 Dinner</t>
  </si>
  <si>
    <t>CITY OF WAUWATOSA - 41291</t>
  </si>
  <si>
    <t>CITY OF WEST ALLIS - 41292</t>
  </si>
  <si>
    <t>Travel for election day and Courthouse deliveries; Board of Canvassers certified copies; printing; HAVA checks and PING letters; Sign crew (setup and take down; supplies</t>
  </si>
  <si>
    <t>CITY OF WEST BEND - 67291</t>
  </si>
  <si>
    <t>CITY OF WESTBY - 63291</t>
  </si>
  <si>
    <t>CITY OF WEYAUWEGA - 69292</t>
  </si>
  <si>
    <t>Snacks &amp; beverages for election officials.</t>
  </si>
  <si>
    <t>CITY OF WHITEHALL - 62291</t>
  </si>
  <si>
    <t>CITY OF WHITEWATER - MAIN - 65291</t>
  </si>
  <si>
    <t>Food and beverage for poll workers, photocopying, office supplies, ink cartridge for Automark handicapped accessible machine.</t>
  </si>
  <si>
    <t>CITY OF WISCONSIN DELLS - MAIN - 11291</t>
  </si>
  <si>
    <t>CITY OF WISCONSIN RAPIDS - 72291</t>
  </si>
  <si>
    <t>CLARK COUNTY - 10</t>
  </si>
  <si>
    <t>Postage, mileage, supplies, maintenance agreements.</t>
  </si>
  <si>
    <t>COLUMBIA COUNTY - 11</t>
  </si>
  <si>
    <t>Thermal Rolls, Used &amp; Rejected Env., Seals, File Pockets, Manilla Env., Provisional Env., Big Manilla Env., Copies, Board of Canvas, Misc. Supplies</t>
  </si>
  <si>
    <t>CRAWFORD COUNTY - 12</t>
  </si>
  <si>
    <t>DANE COUNTY - 13</t>
  </si>
  <si>
    <t>Software License  $570  Hardware License  $13,420  Mileage           $89  School Coding     $24,180</t>
  </si>
  <si>
    <t>DODGE COUNTY - 14</t>
  </si>
  <si>
    <t>DOOR COUNTY - 15</t>
  </si>
  <si>
    <t>DOUGLAS COUNTY - 16</t>
  </si>
  <si>
    <t>Douglas County Canvass Board</t>
  </si>
  <si>
    <t>DUNN COUNTY - 17</t>
  </si>
  <si>
    <t>EAU CLAIRE COUNTY - 18</t>
  </si>
  <si>
    <t>FLORENCE COUNTY - 19</t>
  </si>
  <si>
    <t>FOND DU LAC COUNTY - 20</t>
  </si>
  <si>
    <t>FOREST COUNTY - 21</t>
  </si>
  <si>
    <t>Postage and election supplies for municipal clerks</t>
  </si>
  <si>
    <t>GRANT COUNTY - 22</t>
  </si>
  <si>
    <t>GREEN COUNTY - 23</t>
  </si>
  <si>
    <t>MILEAGE SEC. SEALS,ALL OTHER PAPER SUPPLIES</t>
  </si>
  <si>
    <t>GREEN LAKE COUNTY - 24</t>
  </si>
  <si>
    <t>IOWA COUNTY - 25</t>
  </si>
  <si>
    <t>Copying</t>
  </si>
  <si>
    <t>IRON COUNTY - 26</t>
  </si>
  <si>
    <t>JACKSON COUNTY - 27</t>
  </si>
  <si>
    <t>JEFFERSON COUNTY - 28</t>
  </si>
  <si>
    <t>mileage</t>
  </si>
  <si>
    <t>JUNEAU COUNTY - 29</t>
  </si>
  <si>
    <t>KENOSHA COUNTY - 30</t>
  </si>
  <si>
    <t>KEWAUNEE COUNTY - 31</t>
  </si>
  <si>
    <t>GAB Envelopes $51.24, mileage for delivering poll books $35.03, photocopying of poll books and all election materials for Municipal Clerks $419.80. 1/2 Hardware Maintenance Agreement for voting machines for the year $265.00</t>
  </si>
  <si>
    <t>LA CROSSE COUNTY - 32</t>
  </si>
  <si>
    <t>LAFAYETTE COUNTY - 33</t>
  </si>
  <si>
    <t>LANGLADE COUNTY - 34</t>
  </si>
  <si>
    <t>#7 is only an estimate</t>
  </si>
  <si>
    <t>LINCOLN COUNTY - 35</t>
  </si>
  <si>
    <t>MANITOWOC COUNTY - 36</t>
  </si>
  <si>
    <t>Board of Canvassers</t>
  </si>
  <si>
    <t>MARATHON COUNTY - 37</t>
  </si>
  <si>
    <t>MARINETTE COUNTY - 38</t>
  </si>
  <si>
    <t>MARQUETTE COUNTY - 39</t>
  </si>
  <si>
    <t>MENOMINEE COUNTY - 40</t>
  </si>
  <si>
    <t>MILWAUKEE COUNTY - 41</t>
  </si>
  <si>
    <t>$3478.97 is school district expense that will be reimbursed to Milw. County.</t>
  </si>
  <si>
    <t>MONROE COUNTY - 42</t>
  </si>
  <si>
    <t>election envelopes and postage</t>
  </si>
  <si>
    <t>OCONTO COUNTY - 43</t>
  </si>
  <si>
    <t>Election materials sent to muni clerks, postage to mail materials.</t>
  </si>
  <si>
    <t>ONEIDA COUNTY - 44</t>
  </si>
  <si>
    <t>OUTAGAMIE COUNTY - 45</t>
  </si>
  <si>
    <t>OZAUKEE COUNTY - 46</t>
  </si>
  <si>
    <t xml:space="preserve">tamper evident seals, ink cartridges and paper rolls for voting machines, </t>
  </si>
  <si>
    <t>PEPIN COUNTY - 47</t>
  </si>
  <si>
    <t>PIERCE COUNTY - 48</t>
  </si>
  <si>
    <t>SVRS PROVIDER FEES</t>
  </si>
  <si>
    <t>POLK COUNTY - 49</t>
  </si>
  <si>
    <t>PORTAGE COUNTY - 50</t>
  </si>
  <si>
    <t xml:space="preserve">Printing and mailing costs, poll books, felon lists, voting lists, election supplies, absentee envelopes </t>
  </si>
  <si>
    <t>PRICE COUNTY - 51</t>
  </si>
  <si>
    <t>RACINE COUNTY - 52</t>
  </si>
  <si>
    <t>Various envelopes, forms and supplies.</t>
  </si>
  <si>
    <t>RICHLAND COUNTY - 53</t>
  </si>
  <si>
    <t>ROCK COUNTY - 54</t>
  </si>
  <si>
    <t>RUSK COUNTY - 55</t>
  </si>
  <si>
    <t>Misc election supplies and mailings</t>
  </si>
  <si>
    <t>SAUK COUNTY - 57</t>
  </si>
  <si>
    <t>SAWYER COUNTY - 58</t>
  </si>
  <si>
    <t>SHAWANO COUNTY - 59</t>
  </si>
  <si>
    <t>Purchase and printing of absentee envelopes</t>
  </si>
  <si>
    <t>SHEBOYGAN COUNTY - 60</t>
  </si>
  <si>
    <t>ST. CROIX COUNTY - 56</t>
  </si>
  <si>
    <t>Travel for delivery of materials; copies.</t>
  </si>
  <si>
    <t>TAYLOR COUNTY - 61</t>
  </si>
  <si>
    <t>Publishing 204.00, mileage 50.00, shipping and postage 50.00</t>
  </si>
  <si>
    <t>TOWN OF ABRAMS - 43002</t>
  </si>
  <si>
    <t>TOWN OF ACKLEY - 34002</t>
  </si>
  <si>
    <t>TOWN OF ADAMS - 01002</t>
  </si>
  <si>
    <t>TOWN OF ADAMS - 23002</t>
  </si>
  <si>
    <t>TOWN OF ADAMS - 27002</t>
  </si>
  <si>
    <t>SVRS CHARGES</t>
  </si>
  <si>
    <t>TOWN OF ADDISON - 67002</t>
  </si>
  <si>
    <t>Mileage to pick up ballots and supplies.  Mileage to deliver election and MBOC results.  Absentee envelopes and postage.  Poll Worker Meals</t>
  </si>
  <si>
    <t>TOWN OF ADRIAN - 42002</t>
  </si>
  <si>
    <t>TOWN OF AGENDA - 02002</t>
  </si>
  <si>
    <t>TOWN OF AHNAPEE - 31002</t>
  </si>
  <si>
    <t>1/2 hardware maintenance agreement for voting machines for the year.</t>
  </si>
  <si>
    <t>TOWN OF AINSWORTH - 34004</t>
  </si>
  <si>
    <t>POLL WORKERS LUNCH</t>
  </si>
  <si>
    <t>TOWN OF AKAN - 53002</t>
  </si>
  <si>
    <t>Sign</t>
  </si>
  <si>
    <t>TOWN OF ALBAN - 50002</t>
  </si>
  <si>
    <t>TOWN OF ALBANY - 23004</t>
  </si>
  <si>
    <t>TOWN OF ALBANY - 47002</t>
  </si>
  <si>
    <t>TOWN OF ALBION - 13002</t>
  </si>
  <si>
    <t>TOWN OF ALBION - 27004</t>
  </si>
  <si>
    <t>TOWN OF ALBION - 62002</t>
  </si>
  <si>
    <t>Heat, Electricity, Hall Use</t>
  </si>
  <si>
    <t>TOWN OF ALDEN - 49002</t>
  </si>
  <si>
    <t>TOWN OF ALGOMA - 71002</t>
  </si>
  <si>
    <t>Food for poll workers, folding and postagefor absentee ballots</t>
  </si>
  <si>
    <t>TOWN OF ALMA - 06002</t>
  </si>
  <si>
    <t>Electricity</t>
  </si>
  <si>
    <t>TOWN OF ALMA - 27006</t>
  </si>
  <si>
    <t>TOWN OF ALMENA - 03002</t>
  </si>
  <si>
    <t>TOWN OF ALMON - 59002</t>
  </si>
  <si>
    <t>Maintenance  charge for Edge voting machine</t>
  </si>
  <si>
    <t>TOWN OF ALMOND - 50004</t>
  </si>
  <si>
    <t>TOWN OF ALTO - 20002</t>
  </si>
  <si>
    <t>TOWN OF ALVIN - 21002</t>
  </si>
  <si>
    <t>Mileage and time for clerk to pick up ballots from Alvin to Crandon</t>
  </si>
  <si>
    <t>TOWN OF AMBERG - 38002</t>
  </si>
  <si>
    <t>TOWN OF AMHERST - 50006</t>
  </si>
  <si>
    <t>TOWN OF AMNICON - 16002</t>
  </si>
  <si>
    <t>Absentee ballot cert. envelopes</t>
  </si>
  <si>
    <t>TOWN OF ANDERSON - 07002</t>
  </si>
  <si>
    <t>TOWN OF ANDERSON - 26002</t>
  </si>
  <si>
    <t>TOWN OF ANGELICA - 59004</t>
  </si>
  <si>
    <t xml:space="preserve">Maintenance charge for Edge and Eagle voting machines and batteries </t>
  </si>
  <si>
    <t>TOWN OF ANGELO - 42004</t>
  </si>
  <si>
    <t>TOWN OF ANIWA - 59006</t>
  </si>
  <si>
    <t xml:space="preserve">Maintenance charge for Edge voting machine.  Lunch for election workers. </t>
  </si>
  <si>
    <t>TOWN OF ANSON - 09002</t>
  </si>
  <si>
    <t>TOWN OF ANTIGO - 34006</t>
  </si>
  <si>
    <t>UNCOMPENSATED HOURS</t>
  </si>
  <si>
    <t>TOWN OF APPLE RIVER - 49004</t>
  </si>
  <si>
    <t>TOWN OF ARBOR VITAE - 64002</t>
  </si>
  <si>
    <t>TOWN OF ARCADIA - 62004</t>
  </si>
  <si>
    <t>TOWN OF ARENA - 25002</t>
  </si>
  <si>
    <t>TOWN OF ARGONNE - 21004</t>
  </si>
  <si>
    <t>TOWN OF ARGYLE - 33002</t>
  </si>
  <si>
    <t>TOWN OF ARLAND - 03004</t>
  </si>
  <si>
    <t>TOWN OF ARLINGTON - 11002</t>
  </si>
  <si>
    <t>TOWN OF ARMENIA - 29002</t>
  </si>
  <si>
    <t>TOWN OF ARMSTRONG CREEK - 21006</t>
  </si>
  <si>
    <t>TOWN OF ARPIN - 72002</t>
  </si>
  <si>
    <t>TOWN OF ARTHUR - 09004</t>
  </si>
  <si>
    <t>TOWN OF ASHFORD - 20004</t>
  </si>
  <si>
    <t>TOWN OF ASHIPPUN - 14002</t>
  </si>
  <si>
    <t>Misc.  $40 = mailing absentee ballots (postage), $44 = ballot offices, $66 = ballot candidates. AMENDED REPORT.</t>
  </si>
  <si>
    <t>TOWN OF ASHLAND - 02004</t>
  </si>
  <si>
    <t>TOWN OF ATHELSTANE - 38004</t>
  </si>
  <si>
    <t>Evening meal for election workers</t>
  </si>
  <si>
    <t>TOWN OF ATLANTA - 55002</t>
  </si>
  <si>
    <t>TOWN OF AUBURN - 09006</t>
  </si>
  <si>
    <t>lunch</t>
  </si>
  <si>
    <t>TOWN OF AUBURN - 20006</t>
  </si>
  <si>
    <t>TOWN OF AUBURNDALE - 72004</t>
  </si>
  <si>
    <t>TOWN OF AURORA - 19002</t>
  </si>
  <si>
    <t>TOWN OF AURORA - 61002</t>
  </si>
  <si>
    <t>TOWN OF AURORA - 70002</t>
  </si>
  <si>
    <t>none</t>
  </si>
  <si>
    <t>TOWN OF AVON - 54002</t>
  </si>
  <si>
    <t>TOWN OF AZTALAN - 28002</t>
  </si>
  <si>
    <t>TOWN OF BAGLEY - 43006</t>
  </si>
  <si>
    <t>Mileage for delivery of election materials to county clerk. Additional cost in conviening the MBOC because of absentee ballots not being returned.</t>
  </si>
  <si>
    <t>TOWN OF BAILEYS HARBOR - 15002</t>
  </si>
  <si>
    <t>TOWN OF BALDWIN - 56002</t>
  </si>
  <si>
    <t>I Voted stickers and 1/3 toner cost.</t>
  </si>
  <si>
    <t>TOWN OF BALSAM LAKE - 49006</t>
  </si>
  <si>
    <t>TOWN OF BANGOR - 32002</t>
  </si>
  <si>
    <t>TOWN OF BARABOO - 57002</t>
  </si>
  <si>
    <t>TOWN OF BARKSDALE - 04002</t>
  </si>
  <si>
    <t>TOWN OF BARNES - 04004</t>
  </si>
  <si>
    <t>TOWN OF BARRE - 32004</t>
  </si>
  <si>
    <t>TOWN OF BARRON - 03006</t>
  </si>
  <si>
    <t>TOWN OF BARRONETT - 66002</t>
  </si>
  <si>
    <t>TOWN OF BARTELME - 59008</t>
  </si>
  <si>
    <t>Maintenance charge for (2)Edge Voting Machines.</t>
  </si>
  <si>
    <t>TOWN OF BARTON - 67004</t>
  </si>
  <si>
    <t>TOWN OF BASHAW - 66004</t>
  </si>
  <si>
    <t>lunch provided</t>
  </si>
  <si>
    <t>TOWN OF BASS LAKE - 58002</t>
  </si>
  <si>
    <t>Soda,bottled water, paper plates, napkins and food for election workers.</t>
  </si>
  <si>
    <t>TOWN OF BASS LAKE - 66006</t>
  </si>
  <si>
    <t>TOWN OF BAYFIELD - 04006</t>
  </si>
  <si>
    <t>Letters to County, postage, envelopes for storing unused ballots/spoiled ballots, timesheet, issuing checks to poll workers, etc.</t>
  </si>
  <si>
    <t>TOWN OF BAYVIEW - 04008</t>
  </si>
  <si>
    <t>supplies and meals</t>
  </si>
  <si>
    <t>TOWN OF BEAR BLUFF - 27008</t>
  </si>
  <si>
    <t>TOWN OF BEAR CREEK - 57004</t>
  </si>
  <si>
    <t>TOWN OF BEAR CREEK - 69002</t>
  </si>
  <si>
    <t>TOWN OF BEAR LAKE - 03008</t>
  </si>
  <si>
    <t>TOWN OF BEAVER - 10002</t>
  </si>
  <si>
    <t>TOWN OF BEAVER - 38006</t>
  </si>
  <si>
    <t>TOWN OF BEAVER - 49008</t>
  </si>
  <si>
    <t>TOWN OF BEAVER BROOK - 66008</t>
  </si>
  <si>
    <t>TOWN OF BEAVER DAM - 14004</t>
  </si>
  <si>
    <t>TOWN OF BEECHER - 38008</t>
  </si>
  <si>
    <t>TOWN OF BEETOWN - 22002</t>
  </si>
  <si>
    <t>TOWN OF BELGIUM - 46002</t>
  </si>
  <si>
    <t>SVRS Support</t>
  </si>
  <si>
    <t>TOWN OF BELL - 04010</t>
  </si>
  <si>
    <t>TOWN OF BELLE PLAINE - 59010</t>
  </si>
  <si>
    <t>Maintenance for Edge and Eagle voting machines.</t>
  </si>
  <si>
    <t>TOWN OF BELMONT - 33004</t>
  </si>
  <si>
    <t>Mileage</t>
  </si>
  <si>
    <t>TOWN OF BELMONT - 50008</t>
  </si>
  <si>
    <t>TOWN OF BELOIT - 54004</t>
  </si>
  <si>
    <t>tally slips</t>
  </si>
  <si>
    <t>TOWN OF BELVIDERE - 06004</t>
  </si>
  <si>
    <t>TOWN OF BENNETT - 16004</t>
  </si>
  <si>
    <t>Absentee ballot cert. envelopes; election officials lunch</t>
  </si>
  <si>
    <t>TOWN OF BENTON - 33006</t>
  </si>
  <si>
    <t>TOWN OF BERGEN - 37002</t>
  </si>
  <si>
    <t>SVRS CHARGE</t>
  </si>
  <si>
    <t>TOWN OF BERGEN - 63002</t>
  </si>
  <si>
    <t>TOWN OF BERLIN - 24002</t>
  </si>
  <si>
    <t>TOWN OF BERLIN - 37004</t>
  </si>
  <si>
    <t>TOWN OF BERN - 37006</t>
  </si>
  <si>
    <t>TOWN OF BERRY - 13004</t>
  </si>
  <si>
    <t>TOWN OF BEVENT - 37008</t>
  </si>
  <si>
    <t>TOWN OF BIG BEND - 55004</t>
  </si>
  <si>
    <t>TOWN OF BIG FALLS - 55006</t>
  </si>
  <si>
    <t>TOWN OF BIG FLATS - 01004</t>
  </si>
  <si>
    <t>TOWN OF BIRCH - 35002</t>
  </si>
  <si>
    <t>SVRS Fees</t>
  </si>
  <si>
    <t>TOWN OF BIRCH CREEK - 09008</t>
  </si>
  <si>
    <t>TOWN OF BIRCHWOOD - 66010</t>
  </si>
  <si>
    <t>TOWN OF BIRNAMWOOD - 59012</t>
  </si>
  <si>
    <t>Maintenace charge for Edge and Eagle voting machines</t>
  </si>
  <si>
    <t>TOWN OF BLACK BROOK - 49010</t>
  </si>
  <si>
    <t>Long distance phone calls</t>
  </si>
  <si>
    <t>TOWN OF BLACK CREEK - 45002</t>
  </si>
  <si>
    <t>SVRS Services</t>
  </si>
  <si>
    <t>TOWN OF BLACK EARTH - 13006</t>
  </si>
  <si>
    <t>postage - 7.70 and envelopes .98</t>
  </si>
  <si>
    <t>TOWN OF BLACK WOLF - 71004</t>
  </si>
  <si>
    <t>Meals workers and staff; mileage</t>
  </si>
  <si>
    <t>TOWN OF BLACKWELL - 21008</t>
  </si>
  <si>
    <t>TOWN OF BLAINE - 07004</t>
  </si>
  <si>
    <t>TOWN OF BLANCHARD - 33008</t>
  </si>
  <si>
    <t>TOWN OF BLOOM - 53004</t>
  </si>
  <si>
    <t>TOWN OF BLOOMER - 09010</t>
  </si>
  <si>
    <t>TOWN OF BLOOMFIELD - 65002</t>
  </si>
  <si>
    <t>16.33=meals; 27.12=mileage</t>
  </si>
  <si>
    <t>TOWN OF BLOOMFIELD - 70004</t>
  </si>
  <si>
    <t>TOWN OF BLOOMING GROVE - 13008</t>
  </si>
  <si>
    <t>TOWN OF BLOOMINGTON - 22004</t>
  </si>
  <si>
    <t>heating costs for the day!!</t>
  </si>
  <si>
    <t>TOWN OF BLUE MOUNDS - 13010</t>
  </si>
  <si>
    <t>food for election workers</t>
  </si>
  <si>
    <t>TOWN OF BONE LAKE - 49012</t>
  </si>
  <si>
    <t>TOWN OF BOSCOBEL - 22006</t>
  </si>
  <si>
    <t>TOWN OF BOULDER JUNCTION - 64004</t>
  </si>
  <si>
    <t>TOWN OF BOVINA - 45004</t>
  </si>
  <si>
    <t>Mileage to pick up and return ballots-$36.00; SVRS Services-$62.50</t>
  </si>
  <si>
    <t>TOWN OF BRADFORD - 54006</t>
  </si>
  <si>
    <t>TOWN OF BRADLEY - 35004</t>
  </si>
  <si>
    <t>Ads $63.36</t>
  </si>
  <si>
    <t>TOWN OF BRAZEAU - 43008</t>
  </si>
  <si>
    <t>Postage Absentees.</t>
  </si>
  <si>
    <t>TOWN OF BREED - 43010</t>
  </si>
  <si>
    <t>TOWN OF BRIDGE CREEK - 18002</t>
  </si>
  <si>
    <t>meals for election clerks</t>
  </si>
  <si>
    <t>TOWN OF BRIDGEPORT - 12002</t>
  </si>
  <si>
    <t>TOWN OF BRIGHAM - 25004</t>
  </si>
  <si>
    <t>TOWN OF BRIGHTON - 30002</t>
  </si>
  <si>
    <t>TOWN OF BRIGHTON - 37010</t>
  </si>
  <si>
    <t>TOWN OF BRILLION - 08002</t>
  </si>
  <si>
    <t>SVRS RELIER FEES</t>
  </si>
  <si>
    <t>TOWN OF BRISTOL - 13012</t>
  </si>
  <si>
    <t>poll worker meals</t>
  </si>
  <si>
    <t>TOWN OF BROCKWAY - 27010</t>
  </si>
  <si>
    <t>TOWN OF BROOKFIELD - 68002</t>
  </si>
  <si>
    <t>Provided pollworkers with coffee, soda, donuts, etc. on election day.</t>
  </si>
  <si>
    <t>TOWN OF BROOKLYN - 23006</t>
  </si>
  <si>
    <t>nothing listed by by clerk</t>
  </si>
  <si>
    <t>TOWN OF BROOKLYN - 24004</t>
  </si>
  <si>
    <t>TOWN OF BROOKLYN - 66012</t>
  </si>
  <si>
    <t>TOWN OF BROTHERTOWN - 08004</t>
  </si>
  <si>
    <t>TOWN OF BROWNING - 61004</t>
  </si>
  <si>
    <t>TOWN OF BRULE - 16006</t>
  </si>
  <si>
    <t>TOWN OF BRUNSWICK - 18004</t>
  </si>
  <si>
    <t>Election Day supplies</t>
  </si>
  <si>
    <t>TOWN OF BRUSSELS - 15004</t>
  </si>
  <si>
    <t>TOWN OF BUCHANAN - 45006</t>
  </si>
  <si>
    <t>TOWN OF BUENA VISTA - 50010</t>
  </si>
  <si>
    <t>TOWN OF BUENA VISTA - 53006</t>
  </si>
  <si>
    <t>TOWN OF BUFFALO - 06006</t>
  </si>
  <si>
    <t>TOWN OF BUFFALO - 39002</t>
  </si>
  <si>
    <t>TOWN OF BURKE - 13014</t>
  </si>
  <si>
    <t>Pollworker meals</t>
  </si>
  <si>
    <t>TOWN OF BURLINGTON - 52002</t>
  </si>
  <si>
    <t>TOWN OF BURNETT - 14006</t>
  </si>
  <si>
    <t>TOWN OF BURNS - 32006</t>
  </si>
  <si>
    <t>clerks salary - $150 Mileage- $87.36</t>
  </si>
  <si>
    <t>TOWN OF BURNSIDE - 62006</t>
  </si>
  <si>
    <t>TOWN OF BUTLER - 10004</t>
  </si>
  <si>
    <t>TOWN OF BYRON - 20008</t>
  </si>
  <si>
    <t>TOWN OF BYRON - 42006</t>
  </si>
  <si>
    <t>Stands for notices, pens, pencils, whiteout, etc.</t>
  </si>
  <si>
    <t>TOWN OF CABLE - 04012</t>
  </si>
  <si>
    <t>TOWN OF CADIZ - 23008</t>
  </si>
  <si>
    <t>salt for parking lot</t>
  </si>
  <si>
    <t>TOWN OF CADY - 56004</t>
  </si>
  <si>
    <t>TOWN OF CALAMUS - 14008</t>
  </si>
  <si>
    <t>pens, batteries, tape</t>
  </si>
  <si>
    <t>TOWN OF CALEDONIA - 11004</t>
  </si>
  <si>
    <t>Thermal Roll</t>
  </si>
  <si>
    <t>TOWN OF CALEDONIA - 62008</t>
  </si>
  <si>
    <t>TOWN OF CALEDONIA - 69004</t>
  </si>
  <si>
    <t>TOWN OF CALUMET - 20010</t>
  </si>
  <si>
    <t>TOWN OF CAMERON - 72006</t>
  </si>
  <si>
    <t>12.42 bakery, 14.00 copies for school district</t>
  </si>
  <si>
    <t>TOWN OF CAMPBELL - 32008</t>
  </si>
  <si>
    <t>TOWN OF CANTON - 06008</t>
  </si>
  <si>
    <t>heat, electricity, bathroom rental.</t>
  </si>
  <si>
    <t>TOWN OF CAREY - 26004</t>
  </si>
  <si>
    <t>TOWN OF CARLTON - 31004</t>
  </si>
  <si>
    <t>1/2 hardware maintenance agreement for voting machines for the year</t>
  </si>
  <si>
    <t>TOWN OF CARSON - 50012</t>
  </si>
  <si>
    <t>TOWN OF CARY - 72008</t>
  </si>
  <si>
    <t>TOWN OF CASCO - 31006</t>
  </si>
  <si>
    <t>1/2 of hardware maintenance agreements for voting machines for the year.</t>
  </si>
  <si>
    <t>TOWN OF CASEY - 66014</t>
  </si>
  <si>
    <t>Rental of portable toilet</t>
  </si>
  <si>
    <t>TOWN OF CASSEL - 37012</t>
  </si>
  <si>
    <t>TOWN OF CASSIAN - 44002</t>
  </si>
  <si>
    <t>TOWN OF CASSVILLE - 22008</t>
  </si>
  <si>
    <t>TOWN OF CASTLE ROCK - 22010</t>
  </si>
  <si>
    <t>TOWN OF CASWELL - 21010</t>
  </si>
  <si>
    <t>TOWN OF CATAWBA - 51002</t>
  </si>
  <si>
    <t>TOWN OF CATO - 36002</t>
  </si>
  <si>
    <t>TOWN OF CEDAR LAKE - 03010</t>
  </si>
  <si>
    <t>TOWN OF CEDAR RAPIDS - 55008</t>
  </si>
  <si>
    <t>TOWN OF CEDARBURG - 46004</t>
  </si>
  <si>
    <t>item 11 is County charges for Town being an SVRS Relier</t>
  </si>
  <si>
    <t>TOWN OF CENTER - 45008</t>
  </si>
  <si>
    <t>TOWN OF CENTER - 54008</t>
  </si>
  <si>
    <t>mileage, postage, meales and supplies</t>
  </si>
  <si>
    <t>TOWN OF CENTERVILLE - 36004</t>
  </si>
  <si>
    <t>TOWN OF CHARLESTOWN - 08006</t>
  </si>
  <si>
    <t>FOOD FOR POLL WORKERS  $20     SVRS RELIER FEES  $65</t>
  </si>
  <si>
    <t>TOWN OF CHASE - 43012</t>
  </si>
  <si>
    <t>Thermal paper,printer ribbon, mileage, election supplies</t>
  </si>
  <si>
    <t>TOWN OF CHELSEA - 61006</t>
  </si>
  <si>
    <t>TOWN OF CHESTER - 14010</t>
  </si>
  <si>
    <t>MILEAGE $44.07.  POSTAGE $2.64 DOMINION ANNUAL FEES $157.96. THIS FORM IS BEING FILLED OUT BY CHRISTINE KJORNES, DEPUTY COUNTY CLERK, ON BEHALF OF THE TOWN OF CHESTER.</t>
  </si>
  <si>
    <t>TOWN OF CHETEK - 03012</t>
  </si>
  <si>
    <t>TOWN OF CHICOG - 66016</t>
  </si>
  <si>
    <t>TOWN OF CHILTON - 08008</t>
  </si>
  <si>
    <t>TOWN OF CHIMNEY ROCK - 62010</t>
  </si>
  <si>
    <t>TOWN OF CHIPPEWA - 02006</t>
  </si>
  <si>
    <t>TOWN OF CHRISTIANA - 13016</t>
  </si>
  <si>
    <t>TOWN OF CHRISTIANA - 63004</t>
  </si>
  <si>
    <t>TOWN OF CICERO - 45010</t>
  </si>
  <si>
    <t>TOWN OF CITY POINT - 27012</t>
  </si>
  <si>
    <t>65.00 SVRS CHARGES          75.00 HEAT/ELECTRIC</t>
  </si>
  <si>
    <t>TOWN OF CLAM FALLS - 49014</t>
  </si>
  <si>
    <t>uncompensated hours</t>
  </si>
  <si>
    <t>TOWN OF CLARNO - 23010</t>
  </si>
  <si>
    <t>cleaning</t>
  </si>
  <si>
    <t>TOWN OF CLAY BANKS - 15006</t>
  </si>
  <si>
    <t>TOWN OF CLAYTON - 12004</t>
  </si>
  <si>
    <t>TOWN OF CLAYTON - 49016</t>
  </si>
  <si>
    <t>TOWN OF CLAYTON - 71006</t>
  </si>
  <si>
    <t>postage, colored paper for poll books, hardware for election set-up</t>
  </si>
  <si>
    <t>TOWN OF CLEAR CREEK - 18006</t>
  </si>
  <si>
    <t>TOWN OF CLEAR LAKE - 49018</t>
  </si>
  <si>
    <t>port-a-potty 130; heat, etc. 20</t>
  </si>
  <si>
    <t>TOWN OF CLEARFIELD - 29004</t>
  </si>
  <si>
    <t>TOWN OF CLEVELAND - 09012</t>
  </si>
  <si>
    <t>TOWN OF CLEVELAND - 27014</t>
  </si>
  <si>
    <t>95.00 SVRS CHARGES          50.00 MILEAGE</t>
  </si>
  <si>
    <t>TOWN OF CLEVELAND - 37014</t>
  </si>
  <si>
    <t>TOWN OF CLEVELAND - 61008</t>
  </si>
  <si>
    <t>HEAT, ELECTRICITY, SNOWPLOWING AND LUNCH</t>
  </si>
  <si>
    <t>TOWN OF CLIFTON - 22012</t>
  </si>
  <si>
    <t>Reimbursement to deliver ballots, etc to County Clerk</t>
  </si>
  <si>
    <t>TOWN OF CLIFTON - 42008</t>
  </si>
  <si>
    <t>TOWN OF CLIFTON - 48002</t>
  </si>
  <si>
    <t>SVRS Provider Fees</t>
  </si>
  <si>
    <t>TOWN OF CLINTON - 03014</t>
  </si>
  <si>
    <t>TOWN OF CLINTON - 54010</t>
  </si>
  <si>
    <t>TOWN OF CLINTON - 63006</t>
  </si>
  <si>
    <t>TOWN OF CLOVER - 04014</t>
  </si>
  <si>
    <t>TOWN OF CLOVERLAND - 16008</t>
  </si>
  <si>
    <t>TOWN OF CLOVERLAND - 64006</t>
  </si>
  <si>
    <t>TOWN OF CLYDE - 25006</t>
  </si>
  <si>
    <t>TOWN OF CLYMAN - 14012</t>
  </si>
  <si>
    <t>Lunches provided $60.00.  This form is being entered by Christine Kjornes, Deputy County Clerk, on behalf of the Town of Clyman.</t>
  </si>
  <si>
    <t>TOWN OF COLBURN - 01006</t>
  </si>
  <si>
    <t>TOWN OF COLBURN - 09014</t>
  </si>
  <si>
    <t>TOWN OF COLBY - 10006</t>
  </si>
  <si>
    <t>TOWN OF COLD SPRING - 28004</t>
  </si>
  <si>
    <t>print cartridge, labels</t>
  </si>
  <si>
    <t>TOWN OF COLFAX - 17002</t>
  </si>
  <si>
    <t>TOWN OF COLOMA - 70006</t>
  </si>
  <si>
    <t>TOWN OF COLUMBUS - 11006</t>
  </si>
  <si>
    <t>Milage - 2 trips 72 miles each @ .55/mile</t>
  </si>
  <si>
    <t>TOWN OF COMMONWEALTH - 19004</t>
  </si>
  <si>
    <t>TOWN OF CONCORD - 28006</t>
  </si>
  <si>
    <t>pens, labels, ink roll</t>
  </si>
  <si>
    <t>TOWN OF CONOVER - 64008</t>
  </si>
  <si>
    <t>Polling place food &amp; beverage costs</t>
  </si>
  <si>
    <t>TOWN OF COOKS VALLEY - 09016</t>
  </si>
  <si>
    <t>TOWN OF COON - 63008</t>
  </si>
  <si>
    <t>1 Paper Roll and 1 Take up roll 6.70, Mileage 15.50</t>
  </si>
  <si>
    <t>TOWN OF COOPERSTOWN - 36006</t>
  </si>
  <si>
    <t>meals &amp; beverages</t>
  </si>
  <si>
    <t>TOWN OF CORNING - 35006</t>
  </si>
  <si>
    <t>TOWN OF COTTAGE GROVE - 13018</t>
  </si>
  <si>
    <t>Election worker meals, postage and envelopes for absentee ballots</t>
  </si>
  <si>
    <t>TOWN OF COUDERAY - 58004</t>
  </si>
  <si>
    <t>Mileage, Provider payment to County</t>
  </si>
  <si>
    <t>TOWN OF COURTLAND - 11008</t>
  </si>
  <si>
    <t>Portable Toilet</t>
  </si>
  <si>
    <t>TOWN OF CRANDON - 21012</t>
  </si>
  <si>
    <t>TOWN OF CRANMOOR - 72010</t>
  </si>
  <si>
    <t>TOWN OF CRESCENT - 44004</t>
  </si>
  <si>
    <t>TOWN OF CROSS - 06010</t>
  </si>
  <si>
    <t>TOWN OF CROSS PLAINS - 13020</t>
  </si>
  <si>
    <t>absentee mailers</t>
  </si>
  <si>
    <t>TOWN OF CRYSTAL - 66018</t>
  </si>
  <si>
    <t>TOWN OF CRYSTAL LAKE - 03016</t>
  </si>
  <si>
    <t>TOWN OF CRYSTAL LAKE - 39004</t>
  </si>
  <si>
    <t>Numbers 3,4,5,9, and 10 costs are included in SVRS services provided by Marquette County</t>
  </si>
  <si>
    <t>TOWN OF CUMBERLAND - 03018</t>
  </si>
  <si>
    <t>TOWN OF CURRAN - 27016</t>
  </si>
  <si>
    <t>SVRS SERVICES CHARGED BY COUNTY $50</t>
  </si>
  <si>
    <t>TOWN OF CUTLER - 29006</t>
  </si>
  <si>
    <t>TOWN OF CYLON - 56006</t>
  </si>
  <si>
    <t>TOWN OF DAIRYLAND - 16010</t>
  </si>
  <si>
    <t>TOWN OF DAKOTA - 70008</t>
  </si>
  <si>
    <t>TOWN OF DALE - 45012</t>
  </si>
  <si>
    <t>SVRS, Food, Mileage</t>
  </si>
  <si>
    <t>TOWN OF DALLAS - 03020</t>
  </si>
  <si>
    <t>TOWN OF DANE - 13022</t>
  </si>
  <si>
    <t>TOWN OF DANIELS - 07006</t>
  </si>
  <si>
    <t>Mileage to polls, PO, Gov Ctr</t>
  </si>
  <si>
    <t>TOWN OF DARIEN - 65004</t>
  </si>
  <si>
    <t>TOWN OF DARLINGTON - 33010</t>
  </si>
  <si>
    <t>TOWN OF DAY - 37016</t>
  </si>
  <si>
    <t>SVRS CHARGE,UTILITY, PHONE, INTERNET PORTION OF MONTHLY BILLING</t>
  </si>
  <si>
    <t>TOWN OF DAYTON - 53008</t>
  </si>
  <si>
    <t>TOWN OF DAYTON - 69006</t>
  </si>
  <si>
    <t>TOWN OF DECATUR - 23012</t>
  </si>
  <si>
    <t>meals and mileage</t>
  </si>
  <si>
    <t>TOWN OF DEER CREEK - 45014</t>
  </si>
  <si>
    <t>Snowplowing parking lot - $30; Heat &amp; Lights for the Town Hall on election day - $20; SVRS Services - $50</t>
  </si>
  <si>
    <t>TOWN OF DEER CREEK - 61010</t>
  </si>
  <si>
    <t>TOWN OF DEERFIELD - 13024</t>
  </si>
  <si>
    <t>TOWN OF DEERFIELD - 70010</t>
  </si>
  <si>
    <t>Election Return Envelopes</t>
  </si>
  <si>
    <t>TOWN OF DEKORRA - 11010</t>
  </si>
  <si>
    <t>FOOD AND BEVERAGES FOR POLL WORKERS</t>
  </si>
  <si>
    <t>TOWN OF DELAFIELD - 68004</t>
  </si>
  <si>
    <t>TOWN OF DELAVAN - 65006</t>
  </si>
  <si>
    <t>TOWN OF DELL PRAIRIE - 01008</t>
  </si>
  <si>
    <t>TOWN OF DELLONA - 57006</t>
  </si>
  <si>
    <t>TOWN OF DELMAR - 09018</t>
  </si>
  <si>
    <t>TOWN OF DELTA - 04016</t>
  </si>
  <si>
    <t>TOWN OF DELTON - 57008</t>
  </si>
  <si>
    <t>TOWN OF DEWEY - 07008</t>
  </si>
  <si>
    <t>TOWN OF DEWEY - 50014</t>
  </si>
  <si>
    <t>TOWN OF DEWEY - 55010</t>
  </si>
  <si>
    <t>TOWN OF DEWHURST - 10008</t>
  </si>
  <si>
    <t>TOWN OF DEXTER - 72012</t>
  </si>
  <si>
    <t>TOWN OF DIAMOND BLUFF - 48004</t>
  </si>
  <si>
    <t>TOWN OF DODGE - 62012</t>
  </si>
  <si>
    <t>TOWN OF DODGEVILLE - 25008</t>
  </si>
  <si>
    <t>Election Worker Benefits (Meals)</t>
  </si>
  <si>
    <t>TOWN OF DOTY - 43014</t>
  </si>
  <si>
    <t>TOWN OF DOUGLAS - 39006</t>
  </si>
  <si>
    <t>Marquette County charges for programming,election materials</t>
  </si>
  <si>
    <t>TOWN OF DOVER - 06012</t>
  </si>
  <si>
    <t>TOWN OF DOVER - 52006</t>
  </si>
  <si>
    <t>Mileage- cty courthouse 2/20 and 2/25/13 $54.45; Lunch poll workers and snacks $79.00</t>
  </si>
  <si>
    <t>TOWN OF DOVRE - 03022</t>
  </si>
  <si>
    <t>TOWN OF DOYLE - 03024</t>
  </si>
  <si>
    <t>UNPAID-SET-UP OF POLLING PLACE AND TAKE DOWN, TRIPS WITH MILEAGE, MULTIPLE TRIPS TO PICK IP ALL ASSORTED BALLOTING MAILS AND TIME REQUIRED TO DO SO.</t>
  </si>
  <si>
    <t>TOWN OF DRAMMEN - 18008</t>
  </si>
  <si>
    <t>TOWN OF DRAPER - 58006</t>
  </si>
  <si>
    <t>provider Payment to County</t>
  </si>
  <si>
    <t>TOWN OF DRUMMOND - 04018</t>
  </si>
  <si>
    <t>TOWN OF DUNBAR - 38010</t>
  </si>
  <si>
    <t>Seals for machines</t>
  </si>
  <si>
    <t>TOWN OF DUNKIRK - 13026</t>
  </si>
  <si>
    <t>TOWN OF DUNN - 13028</t>
  </si>
  <si>
    <t>TOWN OF DUNN - 17004</t>
  </si>
  <si>
    <t>TOWN OF DUPONT - 69008</t>
  </si>
  <si>
    <t>TOWN OF DURAND - 47004</t>
  </si>
  <si>
    <t>Porta Potty Rental-$55.00</t>
  </si>
  <si>
    <t>TOWN OF EAGLE - 53010</t>
  </si>
  <si>
    <t>TOWN OF EAGLE - 68006</t>
  </si>
  <si>
    <t>TOWN OF EAGLE POINT - 09020</t>
  </si>
  <si>
    <t>TOWN OF EAST TROY - 65008</t>
  </si>
  <si>
    <t>mileage $67.80  Poll Worker Dinner $36.25</t>
  </si>
  <si>
    <t>TOWN OF EASTMAN - 12006</t>
  </si>
  <si>
    <t>Testing machine; Opening and closing polls; picking up meals and cost of meals for poll workers; delivering ballots</t>
  </si>
  <si>
    <t>TOWN OF EASTON - 01010</t>
  </si>
  <si>
    <t>TOWN OF EASTON - 37018</t>
  </si>
  <si>
    <t>TOWN OF EATON - 05010</t>
  </si>
  <si>
    <t>SVRS and Supplies Chargebacks</t>
  </si>
  <si>
    <t>TOWN OF EATON - 10010</t>
  </si>
  <si>
    <t>TOWN OF EATON - 36008</t>
  </si>
  <si>
    <t>TOWN OF EAU GALLE - 17006</t>
  </si>
  <si>
    <t>TOWN OF EAU GALLE - 56008</t>
  </si>
  <si>
    <t>TOWN OF EAU PLEINE - 37020</t>
  </si>
  <si>
    <t>TOWN OF EAU PLEINE - 50016</t>
  </si>
  <si>
    <t>TOWN OF EDEN - 20012</t>
  </si>
  <si>
    <t>TOWN OF EDEN - 25010</t>
  </si>
  <si>
    <t>Clerk Mileage-$22.00, County SVRS Fee - $145.00</t>
  </si>
  <si>
    <t>TOWN OF EDGEWATER - 58008</t>
  </si>
  <si>
    <t>Meals and Mileage</t>
  </si>
  <si>
    <t>TOWN OF EDSON - 09022</t>
  </si>
  <si>
    <t>TOWN OF EGG HARBOR - 15008</t>
  </si>
  <si>
    <t>TOWN OF EILEEN - 04020</t>
  </si>
  <si>
    <t>TOWN OF EISENSTEIN - 51004</t>
  </si>
  <si>
    <t>TOWN OF EL PASO - 48008</t>
  </si>
  <si>
    <t>TOWN OF ELBA - 14014</t>
  </si>
  <si>
    <t xml:space="preserve">The misc includes food for the election workers on election day. </t>
  </si>
  <si>
    <t>TOWN OF ELCHO - 34008</t>
  </si>
  <si>
    <t>TOWN OF ELDERON - 37022</t>
  </si>
  <si>
    <t>TOWN OF ELDORADO - 20014</t>
  </si>
  <si>
    <t>TOWN OF ELK - 51006</t>
  </si>
  <si>
    <t>TOWN OF ELK GROVE - 33012</t>
  </si>
  <si>
    <t>Mileage and clerk hours</t>
  </si>
  <si>
    <t>TOWN OF ELK MOUND - 17008</t>
  </si>
  <si>
    <t>TOWN OF ELLENBORO - 22014</t>
  </si>
  <si>
    <t>TOWN OF ELLINGTON - 45016</t>
  </si>
  <si>
    <t>TOWN OF ELLSWORTH - 48006</t>
  </si>
  <si>
    <t>TOWN OF EMERALD - 56010</t>
  </si>
  <si>
    <t>Publication/Electronic Voting Equipment</t>
  </si>
  <si>
    <t>TOWN OF EMERY - 51008</t>
  </si>
  <si>
    <t>TOWN OF EMMET - 14016</t>
  </si>
  <si>
    <t>perdiem for day after election, perdiem for reconviening of absentee ballots</t>
  </si>
  <si>
    <t>TOWN OF EMMET - 37024</t>
  </si>
  <si>
    <t>SVRS CHARGE, HEAT</t>
  </si>
  <si>
    <t>TOWN OF EMPIRE - 20016</t>
  </si>
  <si>
    <t>TOWN OF ENTERPRISE - 44006</t>
  </si>
  <si>
    <t>TOWN OF ERIN - 67006</t>
  </si>
  <si>
    <t>Food</t>
  </si>
  <si>
    <t>TOWN OF ERIN PRAIRIE - 56012</t>
  </si>
  <si>
    <t>Misc supplies/snacks</t>
  </si>
  <si>
    <t>TOWN OF ESTELLA - 09024</t>
  </si>
  <si>
    <t>TOWN OF ETTRICK - 62014</t>
  </si>
  <si>
    <t>Poll worker meals</t>
  </si>
  <si>
    <t>TOWN OF EUREKA - 49020</t>
  </si>
  <si>
    <t>food for election officials</t>
  </si>
  <si>
    <t>TOWN OF EVERGREEN - 34010</t>
  </si>
  <si>
    <t>TOWN OF EVERGREEN - 66020</t>
  </si>
  <si>
    <t>TOWN OF EXCELSIOR - 57010</t>
  </si>
  <si>
    <t>TOWN OF EXETER - 23014</t>
  </si>
  <si>
    <t>TOWN OF FAIRBANKS - 59014</t>
  </si>
  <si>
    <t>Maintenance charge for Edge voting machine. Meals for Poll workers.  Mileage for the clerk to courthouse to return Election materials.</t>
  </si>
  <si>
    <t>TOWN OF FAIRCHILD - 18010</t>
  </si>
  <si>
    <t>TOWN OF FAIRFIELD - 57012</t>
  </si>
  <si>
    <t>TOWN OF FARMINGTON - 28008</t>
  </si>
  <si>
    <t>TOWN OF FARMINGTON - 32010</t>
  </si>
  <si>
    <t>TOWN OF FARMINGTON - 49022</t>
  </si>
  <si>
    <t>TOWN OF FARMINGTON - 67008</t>
  </si>
  <si>
    <t>TOWN OF FARMINGTON - 69010</t>
  </si>
  <si>
    <t>FOOD FOR WORKERS; ABSENTEE ENVELOPES; POSTAGE;LABELS</t>
  </si>
  <si>
    <t>TOWN OF FAYETTE - 33014</t>
  </si>
  <si>
    <t>TOWN OF FENCE - 19006</t>
  </si>
  <si>
    <t>LUNCH FOR POLL WORKERS</t>
  </si>
  <si>
    <t>TOWN OF FENNIMORE - 22016</t>
  </si>
  <si>
    <t>TOWN OF FERN - 19008</t>
  </si>
  <si>
    <t>TOWN OF FIFIELD - 51010</t>
  </si>
  <si>
    <t>TOWN OF FINLEY - 29008</t>
  </si>
  <si>
    <t>TOWN OF FLAMBEAU - 51012</t>
  </si>
  <si>
    <t>ROLLS AND COFFEE</t>
  </si>
  <si>
    <t>TOWN OF FLAMBEAU - 55012</t>
  </si>
  <si>
    <t>TOWN OF FLORENCE - 19010</t>
  </si>
  <si>
    <t>2013 Maintenance Agreement for electronic voting machines of $1000.00. The $160.00 is uncompensated clerk hours.</t>
  </si>
  <si>
    <t>TOWN OF FOND DU LAC - 20018</t>
  </si>
  <si>
    <t>Snacks</t>
  </si>
  <si>
    <t>TOWN OF FORD - 61012</t>
  </si>
  <si>
    <t>MEALS &amp; MILEAGE</t>
  </si>
  <si>
    <t>TOWN OF FOREST - 20020</t>
  </si>
  <si>
    <t>TOWN OF FOREST - 53012</t>
  </si>
  <si>
    <t>TOWN OF FOREST - 56014</t>
  </si>
  <si>
    <t xml:space="preserve">Misc election day supplies.  </t>
  </si>
  <si>
    <t>TOWN OF FOREST - 63010</t>
  </si>
  <si>
    <t>Clean up supplies and labor</t>
  </si>
  <si>
    <t>TOWN OF FORESTVILLE - 15010</t>
  </si>
  <si>
    <t xml:space="preserve">lunch &amp; soda for poll workers  </t>
  </si>
  <si>
    <t>TOWN OF FORT WINNEBAGO - 11012</t>
  </si>
  <si>
    <t>TOWN OF FOSTER - 10012</t>
  </si>
  <si>
    <t>TOWN OF FOUNTAIN - 29010</t>
  </si>
  <si>
    <t>MEALS</t>
  </si>
  <si>
    <t>TOWN OF FOUNTAIN PRAIRIE - 11014</t>
  </si>
  <si>
    <t>TOWN OF FOX LAKE - 14018</t>
  </si>
  <si>
    <t>Cost of items 3, 4, 5, &amp; 10 provided as a totla for Dodge County</t>
  </si>
  <si>
    <t>TOWN OF FRANKFORT - 37026</t>
  </si>
  <si>
    <t>SRVS CHARGE,COFFEE,COOKIES</t>
  </si>
  <si>
    <t>TOWN OF FRANKFORT - 47006</t>
  </si>
  <si>
    <t>TOWN OF FRANKLIN - 27018</t>
  </si>
  <si>
    <t>TOWN OF FRANKLIN - 31008</t>
  </si>
  <si>
    <t>1/2 of hardware maintenance agreement for voting machines for the year.</t>
  </si>
  <si>
    <t>TOWN OF FRANKLIN - 36010</t>
  </si>
  <si>
    <t>TOWN OF FRANKLIN - 57014</t>
  </si>
  <si>
    <t>TOWN OF FRANKLIN - 63012</t>
  </si>
  <si>
    <t>TOWN OF FRANZEN - 37028</t>
  </si>
  <si>
    <t>TOWN OF FREDONIA - 46006</t>
  </si>
  <si>
    <t xml:space="preserve">Numbers are all accumulated between Nov 14 and Primary Date.  I do include the pay for election workers for the primary only. </t>
  </si>
  <si>
    <t>TOWN OF FREEDOM - 21014</t>
  </si>
  <si>
    <t>TOWN OF FREEDOM - 45018</t>
  </si>
  <si>
    <t>TOWN OF FREEDOM - 57016</t>
  </si>
  <si>
    <t>TOWN OF FREEMAN - 12008</t>
  </si>
  <si>
    <t>TOWN OF FREMONT - 10014</t>
  </si>
  <si>
    <t>TOWN OF FREMONT - 69012</t>
  </si>
  <si>
    <t>postage for absentee ballots</t>
  </si>
  <si>
    <t>TOWN OF FRIENDSHIP - 20022</t>
  </si>
  <si>
    <t>TOWN OF FROG CREEK - 66022</t>
  </si>
  <si>
    <t>TOWN OF FULTON - 54012</t>
  </si>
  <si>
    <t>Food and supplies for workers and election.</t>
  </si>
  <si>
    <t>TOWN OF GALE - 62016</t>
  </si>
  <si>
    <t>TOWN OF GARDEN VALLEY - 27020</t>
  </si>
  <si>
    <t>95.00 SVRS CHARGES          25.00 LIGHTS/COPIES/HEAT</t>
  </si>
  <si>
    <t>TOWN OF GARDNER - 15012</t>
  </si>
  <si>
    <t>Annual SVRS Charges</t>
  </si>
  <si>
    <t>TOWN OF GARFIELD - 27022</t>
  </si>
  <si>
    <t>TOWN OF GARFIELD - 49024</t>
  </si>
  <si>
    <t>postage</t>
  </si>
  <si>
    <t>TOWN OF GENESEE - 68008</t>
  </si>
  <si>
    <t>TOWN OF GENEVA - 65010</t>
  </si>
  <si>
    <t>STAMPS = 38.64, ENVELOPES = 55.28, FOOD = 177.62, MILEAGE = 39.55</t>
  </si>
  <si>
    <t>TOWN OF GENOA - 63014</t>
  </si>
  <si>
    <t>TOWN OF GEORGETOWN  - 49026</t>
  </si>
  <si>
    <t>TOWN OF GEORGETOWN - 51014</t>
  </si>
  <si>
    <t>Election Workers Lunch = $24.25</t>
  </si>
  <si>
    <t>TOWN OF GERMANIA - 59016</t>
  </si>
  <si>
    <t>Maintenanace charge for Edge voting machine</t>
  </si>
  <si>
    <t>TOWN OF GERMANTOWN - 29012</t>
  </si>
  <si>
    <t>TOWN OF GERMANTOWN - 67010</t>
  </si>
  <si>
    <t>Rental For Accuvote</t>
  </si>
  <si>
    <t>TOWN OF GIBRALTAR - 15014</t>
  </si>
  <si>
    <t>Election worker meals</t>
  </si>
  <si>
    <t>TOWN OF GIBSON - 36012</t>
  </si>
  <si>
    <t>Automark Maintenance</t>
  </si>
  <si>
    <t>TOWN OF GILLETT - 43016</t>
  </si>
  <si>
    <t>TOWN OF GILMAN - 48010</t>
  </si>
  <si>
    <t>TOWN OF GILMANTON - 06014</t>
  </si>
  <si>
    <t>TOWN OF GINGLES - 02008</t>
  </si>
  <si>
    <t>TOWN OF GLEN HAVEN - 22018</t>
  </si>
  <si>
    <t>TOWN OF GLENCOE - 06016</t>
  </si>
  <si>
    <t>mileage &amp; printing</t>
  </si>
  <si>
    <t>TOWN OF GLENDALE - 42010</t>
  </si>
  <si>
    <t>$300.00 Relier Fees paid in March</t>
  </si>
  <si>
    <t>TOWN OF GLENMORE - 05012</t>
  </si>
  <si>
    <t>TOWN OF GLENWOOD - 56016</t>
  </si>
  <si>
    <t>TOWN OF GOETZ - 09026</t>
  </si>
  <si>
    <t>TOWN OF GOODMAN - 38012</t>
  </si>
  <si>
    <t>TOWN OF GOODRICH - 61014</t>
  </si>
  <si>
    <t>TOWN OF GORDON - 02010</t>
  </si>
  <si>
    <t>TOWN OF GORDON - 16012</t>
  </si>
  <si>
    <t>Absentee ballot cert. envelopes; lunches; postage</t>
  </si>
  <si>
    <t>TOWN OF GRAFTON - 46008</t>
  </si>
  <si>
    <t xml:space="preserve">cost of SVRS updating </t>
  </si>
  <si>
    <t>TOWN OF GRAND CHUTE - 45020</t>
  </si>
  <si>
    <t>TOWN OF GRAND RAPIDS - 72014</t>
  </si>
  <si>
    <t>Lunch for poll workers</t>
  </si>
  <si>
    <t>TOWN OF GRAND VIEW - 04021</t>
  </si>
  <si>
    <t>TOWN OF GRANT - 10016</t>
  </si>
  <si>
    <t>TOWN OF GRANT - 17010</t>
  </si>
  <si>
    <t>TOWN OF GRANT - 42012</t>
  </si>
  <si>
    <t>TOWN OF GRANT - 50018</t>
  </si>
  <si>
    <t>TOWN OF GRANT - 55014</t>
  </si>
  <si>
    <t>TOWN OF GRANT - 59018</t>
  </si>
  <si>
    <t>Maintenance charge for Edge and Eagle voting machine.</t>
  </si>
  <si>
    <t>TOWN OF GRANTSBURG - 07010</t>
  </si>
  <si>
    <t>Porta Potty $60.00, Election Supplies and Water $9.67, Mileage $27.12</t>
  </si>
  <si>
    <t>TOWN OF GRATIOT - 33016</t>
  </si>
  <si>
    <t>TOWN OF GREEN BAY - 05014</t>
  </si>
  <si>
    <t>TOWN OF GREEN GROVE - 10018</t>
  </si>
  <si>
    <t>TOWN OF GREEN LAKE - 24006</t>
  </si>
  <si>
    <t>TOWN OF GREEN VALLEY - 37030</t>
  </si>
  <si>
    <t>TOWN OF GREEN VALLEY - 59020</t>
  </si>
  <si>
    <t>Clerk's unpaid hours and maintenance charge for edge voting machine</t>
  </si>
  <si>
    <t>TOWN OF GREENBUSH - 60002</t>
  </si>
  <si>
    <t>TOWN OF GREENFIELD - 32012</t>
  </si>
  <si>
    <t>N/A</t>
  </si>
  <si>
    <t>TOWN OF GREENFIELD - 42014</t>
  </si>
  <si>
    <t>Mileage:  $22.80.  Mileage for programming Electronic Voting, Election and Training.</t>
  </si>
  <si>
    <t>TOWN OF GREENFIELD - 57018</t>
  </si>
  <si>
    <t>TOWN OF GREENVILLE - 45022</t>
  </si>
  <si>
    <t xml:space="preserve">Paper, Ink,Binders,Name tags pens markers rug rental </t>
  </si>
  <si>
    <t>TOWN OF GREENWOOD - 61016</t>
  </si>
  <si>
    <t>TOWN OF GREENWOOD - 63016</t>
  </si>
  <si>
    <t>TOWN OF GROVER - 38014</t>
  </si>
  <si>
    <t>food for poll workers</t>
  </si>
  <si>
    <t>TOWN OF GROVER - 61018</t>
  </si>
  <si>
    <t>LUNCH</t>
  </si>
  <si>
    <t>TOWN OF GROW - 55016</t>
  </si>
  <si>
    <t>TOWN OF GUENTHER - 37032</t>
  </si>
  <si>
    <t>SVRS CHARGE, PORTABLE TOILET</t>
  </si>
  <si>
    <t>TOWN OF GULL LAKE - 66024</t>
  </si>
  <si>
    <t>TOWN OF GURNEY - 26006</t>
  </si>
  <si>
    <t>TOWN OF HACKETT - 51016</t>
  </si>
  <si>
    <t>TOWN OF HALE - 62018</t>
  </si>
  <si>
    <t>TOWN OF HALLIE - 09028</t>
  </si>
  <si>
    <t>TOWN OF HALSEY - 37034</t>
  </si>
  <si>
    <t>TOWN OF HAMBURG - 37036</t>
  </si>
  <si>
    <t>TOWN OF HAMBURG - 63018</t>
  </si>
  <si>
    <t>TOWN OF HAMILTON - 32014</t>
  </si>
  <si>
    <t>Food brought in for the poll workers.</t>
  </si>
  <si>
    <t>TOWN OF HAMMEL - 61020</t>
  </si>
  <si>
    <t>TOWN OF HAMMOND - 56018</t>
  </si>
  <si>
    <t>TOWN OF HAMPDEN - 11016</t>
  </si>
  <si>
    <t>TOWN OF HANCOCK - 70012</t>
  </si>
  <si>
    <t>TOWN OF HANEY - 12010</t>
  </si>
  <si>
    <t>TOWN OF HANSEN - 72016</t>
  </si>
  <si>
    <t>23.00 Lunch for poll workers</t>
  </si>
  <si>
    <t>TOWN OF HARDING - 35008</t>
  </si>
  <si>
    <t>TOWN OF HARMONY - 51018</t>
  </si>
  <si>
    <t>TOWN OF HARMONY - 54014</t>
  </si>
  <si>
    <t>TOWN OF HARMONY - 63020</t>
  </si>
  <si>
    <t>TOWN OF HARRIS - 39008</t>
  </si>
  <si>
    <t>Marquette County pays for programming and some election supplies</t>
  </si>
  <si>
    <t>TOWN OF HARRISON - 08010</t>
  </si>
  <si>
    <t>TOWN OF HARRISON - 22020</t>
  </si>
  <si>
    <t>TOWN OF HARRISON - 35010</t>
  </si>
  <si>
    <t>TOWN OF HARRISON - 37038</t>
  </si>
  <si>
    <t>TOWN OF HARRISON - 69014</t>
  </si>
  <si>
    <t>TOWN OF HARTFORD - 67012</t>
  </si>
  <si>
    <t>Food &amp; beverages for election officials on election day.</t>
  </si>
  <si>
    <t>TOWN OF HARTLAND - 48012</t>
  </si>
  <si>
    <t>TOWN OF HARTLAND - 59022</t>
  </si>
  <si>
    <t>Maintenance Charge for Edge and Eagle Voting machines.</t>
  </si>
  <si>
    <t>TOWN OF HAWKINS - 55018</t>
  </si>
  <si>
    <t>Paper and seals for voting machine.</t>
  </si>
  <si>
    <t>TOWN OF HAWTHORNE - 16014</t>
  </si>
  <si>
    <t>TOWN OF HAY RIVER - 17012</t>
  </si>
  <si>
    <t>TOWN OF HAYWARD - 58010</t>
  </si>
  <si>
    <t>TOWN OF HAZEL GREEN - 22022</t>
  </si>
  <si>
    <t>TOWN OF HAZELHURST - 44008</t>
  </si>
  <si>
    <t>TOWN OF HEBRON - 28010</t>
  </si>
  <si>
    <t>TOWN OF HELVETIA - 69016</t>
  </si>
  <si>
    <t>TOWN OF HENDREN - 10020</t>
  </si>
  <si>
    <t>TOWN OF HENRIETTA - 53014</t>
  </si>
  <si>
    <t>TOWN OF HERMAN - 14020</t>
  </si>
  <si>
    <t>TOWN OF HERMAN - 59024</t>
  </si>
  <si>
    <t>Maintenance charge for Edge and Eagle Voting machines</t>
  </si>
  <si>
    <t>TOWN OF HERMAN - 60004</t>
  </si>
  <si>
    <t>TOWN OF HEWETT - 10022</t>
  </si>
  <si>
    <t>TOWN OF HEWITT - 37040</t>
  </si>
  <si>
    <t>TOWN OF HICKORY GROVE - 22024</t>
  </si>
  <si>
    <t>TOWN OF HIGHLAND - 16016</t>
  </si>
  <si>
    <t>TOWN OF HIGHLAND - 25012</t>
  </si>
  <si>
    <t>TOWN OF HILES - 21016</t>
  </si>
  <si>
    <t>TOWN OF HILES - 72018</t>
  </si>
  <si>
    <t>TOWN OF HILL - 51020</t>
  </si>
  <si>
    <t>ACCESSIBILITY SIGNS</t>
  </si>
  <si>
    <t>TOWN OF HILLSBORO - 63022</t>
  </si>
  <si>
    <t>TOWN OF HIXON - 10024</t>
  </si>
  <si>
    <t>MILEAGE TO DELIVER BALLOTS TO COUNTY</t>
  </si>
  <si>
    <t>TOWN OF HIXTON - 27024</t>
  </si>
  <si>
    <t>TOWN OF HOARD - 10026</t>
  </si>
  <si>
    <t>TOWN OF HOLLAND - 05018</t>
  </si>
  <si>
    <t>TOWN OF HOLLAND - 32016</t>
  </si>
  <si>
    <t>TOWN OF HOLLAND - 60006</t>
  </si>
  <si>
    <t>TOWN OF HOLTON - 37042</t>
  </si>
  <si>
    <t>TOWN OF HOLWAY - 61022</t>
  </si>
  <si>
    <t>TOWN OF HOMESTEAD - 19012</t>
  </si>
  <si>
    <t>TOWN OF HONEY CREEK - 57020</t>
  </si>
  <si>
    <t>TOWN OF HORTONIA - 45024</t>
  </si>
  <si>
    <t>Food for workers, paper, copies; SVRS Services-$62.50</t>
  </si>
  <si>
    <t>TOWN OF HOW - 43018</t>
  </si>
  <si>
    <t>TOWN OF HOWARD - 09032</t>
  </si>
  <si>
    <t>TOWN OF HUBBARD - 14022</t>
  </si>
  <si>
    <t>Postage for Absentee Ballots and light and heat for polling place.</t>
  </si>
  <si>
    <t>TOWN OF HUBBARD - 55020</t>
  </si>
  <si>
    <t>TOWN OF HUDSON - 56020</t>
  </si>
  <si>
    <t>Voter number slips 13.00                        Meals 269.48</t>
  </si>
  <si>
    <t>TOWN OF HUGHES - 04022</t>
  </si>
  <si>
    <t>TOWN OF HULL - 37044</t>
  </si>
  <si>
    <t>SVRS CHARGE, ELECTRICITY, PHONE</t>
  </si>
  <si>
    <t>TOWN OF HULL - 50020</t>
  </si>
  <si>
    <t>Road crew set up of signs &amp; assist with poll room set up &amp; take down</t>
  </si>
  <si>
    <t>TOWN OF HUMBOLDT - 05022</t>
  </si>
  <si>
    <t>TOWN OF HUNTER - 58012</t>
  </si>
  <si>
    <t>Mileage and Meals for Workers</t>
  </si>
  <si>
    <t>TOWN OF HUSTISFORD - 14024</t>
  </si>
  <si>
    <t>Lunch/dinner for poll/election workers.  This form is being filled out by Christine Kjornes, Deputy County Clerk, on behalf of the Town of Hustisford.</t>
  </si>
  <si>
    <t>TOWN OF HUTCHINS - 59026</t>
  </si>
  <si>
    <t>Maintenance charge for Edge and Eagle voting machines</t>
  </si>
  <si>
    <t>TOWN OF IOLA - 69018</t>
  </si>
  <si>
    <t>TOWN OF IRON RIVER - 04024</t>
  </si>
  <si>
    <t>TOWN OF IRONTON - 57022</t>
  </si>
  <si>
    <t>TOWN OF IRVING - 27026</t>
  </si>
  <si>
    <t>TOWN OF ISABELLE - 48014</t>
  </si>
  <si>
    <t>TOWN OF ITHACA - 53016</t>
  </si>
  <si>
    <t>TOWN OF IXONIA - 28012</t>
  </si>
  <si>
    <t>TOWN OF JACKSON - 01012</t>
  </si>
  <si>
    <t>TOWN OF JACKSON - 07012</t>
  </si>
  <si>
    <t>Paper Rolls $19.41, I Voted Stickers $15.50</t>
  </si>
  <si>
    <t>TOWN OF JACKSON - 67014</t>
  </si>
  <si>
    <t>TOWN OF JACKSONPORT - 15016</t>
  </si>
  <si>
    <t>TOWN OF JACOBS - 02012</t>
  </si>
  <si>
    <t>TOWN OF JAMESTOWN - 22026</t>
  </si>
  <si>
    <t>TOWN OF JANESVILLE - 54016</t>
  </si>
  <si>
    <t>Stamps</t>
  </si>
  <si>
    <t>TOWN OF JEFFERSON - 23016</t>
  </si>
  <si>
    <t>TOWN OF JEFFERSON - 28014</t>
  </si>
  <si>
    <t>SUPPLIES:  STAMPS/POSTAGE, PAPER, CARTRIDGES, PENS, ELECTION WORKER FOOD, SVRS SERVICES BY COUNTY - PRINTING - LABELS, POOL BOOKS DOC LISTING AND MISC COPIES</t>
  </si>
  <si>
    <t>TOWN OF JEFFERSON - 42016</t>
  </si>
  <si>
    <t>TOWN OF JEFFERSON - 63024</t>
  </si>
  <si>
    <t>TOWN OF JOHNSON - 37046</t>
  </si>
  <si>
    <t>TOWN OF JOHNSTOWN - 49028</t>
  </si>
  <si>
    <t>TOWN OF JOHNSTOWN - 54018</t>
  </si>
  <si>
    <t>TOWN OF JORDAN - 23018</t>
  </si>
  <si>
    <t>TOWN OF JUMP RIVER - 61024</t>
  </si>
  <si>
    <t>TOWN OF KAUKAUNA - 45026</t>
  </si>
  <si>
    <t>TOWN OF KELLY - 04026</t>
  </si>
  <si>
    <t>TOWN OF KENDALL - 33018</t>
  </si>
  <si>
    <t>TOWN OF KENNAN - 51022</t>
  </si>
  <si>
    <t>TOWN OF KEWASKUM - 67016</t>
  </si>
  <si>
    <t>Food and Beverages for poll workers</t>
  </si>
  <si>
    <t>TOWN OF KEYSTONE - 04028</t>
  </si>
  <si>
    <t>TOWN OF KICKAPOO - 63026</t>
  </si>
  <si>
    <t>TOWN OF KILDARE - 29014</t>
  </si>
  <si>
    <t>TOWN OF KIMBALL - 26008</t>
  </si>
  <si>
    <t>heat 100.00, meals 28.75</t>
  </si>
  <si>
    <t>TOWN OF KING - 35012</t>
  </si>
  <si>
    <t>TOWN OF KINGSTON - 24008</t>
  </si>
  <si>
    <t>TOWN OF KINGSTON - 29016</t>
  </si>
  <si>
    <t>TOWN OF KINNICKINNIC - 56022</t>
  </si>
  <si>
    <t>TOWN OF KNAPP - 27028</t>
  </si>
  <si>
    <t>TOWN OF KNIGHT - 26010</t>
  </si>
  <si>
    <t>TOWN OF KNOWLTON - 37048</t>
  </si>
  <si>
    <t>TOWN OF KNOX - 51024</t>
  </si>
  <si>
    <t>TOWN OF KOMENSKY - 27030</t>
  </si>
  <si>
    <t>TOWN OF KOSHKONONG - 28016</t>
  </si>
  <si>
    <t>TOWN OF KOSSUTH - 36014</t>
  </si>
  <si>
    <t>TOWN OF LA FOLLETTE - 07014</t>
  </si>
  <si>
    <t>TOWN OF LA GRANGE - 42020</t>
  </si>
  <si>
    <t>TOWN OF LA GRANGE - 65014</t>
  </si>
  <si>
    <t>TOWN OF LA POINTE - 02014</t>
  </si>
  <si>
    <t>TOWN OF LA PRAIRIE - 54020</t>
  </si>
  <si>
    <t>TOWN OF LA VALLE - 57024</t>
  </si>
  <si>
    <t>TOWN OF LAC DU FLAMBEAU - 64010</t>
  </si>
  <si>
    <t>TOWN OF LAFAYETTE - 09034</t>
  </si>
  <si>
    <t>TOWN OF LAFAYETTE - 42018</t>
  </si>
  <si>
    <t>TOWN OF LAFAYETTE - 65012</t>
  </si>
  <si>
    <t>TOWN OF LAKE - 38016</t>
  </si>
  <si>
    <t>Mileage to deliver to Courthouse &amp; post Late canvass</t>
  </si>
  <si>
    <t>TOWN OF LAKE - 51026</t>
  </si>
  <si>
    <t>TOWN OF LAKE HOLCOMBE - 09035</t>
  </si>
  <si>
    <t>TOWN OF LAKE MILLS - 28018</t>
  </si>
  <si>
    <t>cartridge and extra poll list</t>
  </si>
  <si>
    <t>TOWN OF LAKE TOMAHAWK - 44010</t>
  </si>
  <si>
    <t>TOWN OF LAKELAND - 03026</t>
  </si>
  <si>
    <t>TOWN OF LAKESIDE - 16018</t>
  </si>
  <si>
    <t>TOWN OF LAKETOWN - 49030</t>
  </si>
  <si>
    <t>TOWN OF LAKEWOOD - 43019</t>
  </si>
  <si>
    <t>TOWN OF LAMARTINE - 20024</t>
  </si>
  <si>
    <t>TOWN OF LAMONT - 33020</t>
  </si>
  <si>
    <t>TOWN OF LANARK - 50022</t>
  </si>
  <si>
    <t>TOWN OF LAND O-LAKES - 64012</t>
  </si>
  <si>
    <t>TOWN OF LANGLADE - 34012</t>
  </si>
  <si>
    <t>Meals for election workers</t>
  </si>
  <si>
    <t>TOWN OF LAONA - 21018</t>
  </si>
  <si>
    <t>TOWN OF LARRABEE - 69020</t>
  </si>
  <si>
    <t>Lunch for workers</t>
  </si>
  <si>
    <t>TOWN OF LAWRENCE - 05024</t>
  </si>
  <si>
    <t>TOWN OF LAWRENCE - 55022</t>
  </si>
  <si>
    <t xml:space="preserve">Data entry for new registrations &amp; machine maintenance. </t>
  </si>
  <si>
    <t>TOWN OF LEBANON - 14026</t>
  </si>
  <si>
    <t>TOWN OF LEBANON - 69022</t>
  </si>
  <si>
    <t>TOWN OF LEDGEVIEW - 05025</t>
  </si>
  <si>
    <t>AutoMark Ink - $90  Supplies and Storage from Brown County - $20</t>
  </si>
  <si>
    <t>TOWN OF LEEDS - 11018</t>
  </si>
  <si>
    <t>Mileage for postings &amp; picking up/returning election materials</t>
  </si>
  <si>
    <t>TOWN OF LEMONWEIR - 29018</t>
  </si>
  <si>
    <t>TOWN OF LENA - 43020</t>
  </si>
  <si>
    <t>TOWN OF LENROOT - 58014</t>
  </si>
  <si>
    <t>Meals for Election Workers</t>
  </si>
  <si>
    <t>TOWN OF LEOLA - 01014</t>
  </si>
  <si>
    <t>Poll workers meals</t>
  </si>
  <si>
    <t>TOWN OF LEON - 42022</t>
  </si>
  <si>
    <t>TOWN OF LEON - 70014</t>
  </si>
  <si>
    <t>TOWN OF LEROY - 14028</t>
  </si>
  <si>
    <t>This form is being filled out by Christine Kjornes, Deputy County clerk, on behalf of the Town of Leroy.</t>
  </si>
  <si>
    <t>TOWN OF LESSOR - 59028</t>
  </si>
  <si>
    <t>Maintenance charge for Edge voting machine</t>
  </si>
  <si>
    <t>TOWN OF LEVIS - 10028</t>
  </si>
  <si>
    <t>TOWN OF LEWISTON - 11020</t>
  </si>
  <si>
    <t xml:space="preserve">Misc. - Meals </t>
  </si>
  <si>
    <t>TOWN OF LIBERTY - 22028</t>
  </si>
  <si>
    <t>TOWN OF LIBERTY - 36016</t>
  </si>
  <si>
    <t>FOOD BEVERAGES &amp; MILEAGE FOR POLL WORKERS STAFF ALL OTHER EXPENSES RELATING TO BALLOTS PROGRAMMING ETC ARE PAID BY MANITOWOC COUNTY AS WE HAD NO LOCAL MUNICIPAL RACE THIS YEAR &amp; COSTS ARE REPORTED BY THE MANITOWOC COUNTY CLERK.</t>
  </si>
  <si>
    <t>TOWN OF LIBERTY - 45028</t>
  </si>
  <si>
    <t>Food for election workers; SVRS Services-$50</t>
  </si>
  <si>
    <t>TOWN OF LIBERTY - 63028</t>
  </si>
  <si>
    <t>TOWN OF LIBERTY GROVE - 15018</t>
  </si>
  <si>
    <t>TOWN OF LIMA - 22030</t>
  </si>
  <si>
    <t>TOWN OF LIMA - 47008</t>
  </si>
  <si>
    <t>TOWN OF LIMA - 54022</t>
  </si>
  <si>
    <t>TOWN OF LIMA - 60008</t>
  </si>
  <si>
    <t>TOWN OF LINCOLN - 01016</t>
  </si>
  <si>
    <t>Porta Potty Rental</t>
  </si>
  <si>
    <t>TOWN OF LINCOLN - 04030</t>
  </si>
  <si>
    <t>TOWN OF LINCOLN - 06018</t>
  </si>
  <si>
    <t>TOWN OF LINCOLN - 07016</t>
  </si>
  <si>
    <t>Supplies</t>
  </si>
  <si>
    <t>TOWN OF LINCOLN - 18012</t>
  </si>
  <si>
    <t>Heat Town Hall, mileage for clerk, pick up &amp; deliver election materials, open/close polls</t>
  </si>
  <si>
    <t>TOWN OF LINCOLN - 21020</t>
  </si>
  <si>
    <t>TOWN OF LINCOLN - 31010</t>
  </si>
  <si>
    <t>Mileage $21.47 and 1/2 of hardware maintenance agreement for voting machines for the year $265.00</t>
  </si>
  <si>
    <t>TOWN OF LINCOLN - 42024</t>
  </si>
  <si>
    <t>TOWN OF LINCOLN - 49032</t>
  </si>
  <si>
    <t>TOWN OF LINCOLN - 62020</t>
  </si>
  <si>
    <t>TOWN OF LINCOLN - 64014</t>
  </si>
  <si>
    <t>TOWN OF LINCOLN - 72020</t>
  </si>
  <si>
    <t>TOWN OF LIND - 69024</t>
  </si>
  <si>
    <t>TOWN OF LINDEN - 25014</t>
  </si>
  <si>
    <t>SVRS Fee= $170.00, Lunch= $40.00</t>
  </si>
  <si>
    <t>TOWN OF LINDINA - 29020</t>
  </si>
  <si>
    <t>TOWN OF LINN - 65016</t>
  </si>
  <si>
    <t>amounts in # 2 &amp; 4 changed because we were going to combine polls - at the time ballot orders were due - but then didn't combine them and had to pick up programming &amp; ballot cost.  We just got the bill from the county today (March 19)</t>
  </si>
  <si>
    <t>TOWN OF LINWOOD - 50024</t>
  </si>
  <si>
    <t>TOWN OF LISBON - 29022</t>
  </si>
  <si>
    <t>TOWN OF LISBON - 68010</t>
  </si>
  <si>
    <t>TOWN OF LITTLE BLACK - 61026</t>
  </si>
  <si>
    <t>TOWN OF LITTLE FALLS - 42026</t>
  </si>
  <si>
    <t>TOWN OF LITTLE GRANT - 22032</t>
  </si>
  <si>
    <t>TOWN OF LITTLE RICE - 44012</t>
  </si>
  <si>
    <t>TOWN OF LITTLE RIVER - 43022</t>
  </si>
  <si>
    <t>Lunch $22.50, Mileage $10.00</t>
  </si>
  <si>
    <t>TOWN OF LITTLE SUAMICO - 43024</t>
  </si>
  <si>
    <t>TOWN OF LITTLE WOLF - 69026</t>
  </si>
  <si>
    <t>TOWN OF LODI - 11022</t>
  </si>
  <si>
    <t>Meals $25.00, Mileage $22.60 2/20/13, Mileage $22.60 2/25/13</t>
  </si>
  <si>
    <t>TOWN OF LOMIRA - 14030</t>
  </si>
  <si>
    <t>TOWN OF LONG LAKE - 19014</t>
  </si>
  <si>
    <t>TOWN OF LONG LAKE - 66026</t>
  </si>
  <si>
    <t>TOWN OF LONGWOOD - 10030</t>
  </si>
  <si>
    <t>TOWN OF LORAIN - 49034</t>
  </si>
  <si>
    <t>TOWN OF LOWELL - 14032</t>
  </si>
  <si>
    <t>TOWN OF LOWVILLE - 11024</t>
  </si>
  <si>
    <t>TOWN OF LOYAL - 10032</t>
  </si>
  <si>
    <t>TOWN OF LUCAS - 17014</t>
  </si>
  <si>
    <t>TOWN OF LUCK - 49036</t>
  </si>
  <si>
    <t>TOWN OF LUDINGTON - 18014</t>
  </si>
  <si>
    <t>TOWN OF LUXEMBURG - 31012</t>
  </si>
  <si>
    <t>lunch for pollworkers $31.75 and 1/2 of hardware maintenance agreement for voting machines for the year $265.00</t>
  </si>
  <si>
    <t>TOWN OF LYNDON - 29024</t>
  </si>
  <si>
    <t>TOWN OF LYNDON - 60010</t>
  </si>
  <si>
    <t>TOWN OF LYNN - 10034</t>
  </si>
  <si>
    <t>TOWN OF LYNNE - 44014</t>
  </si>
  <si>
    <t>TOWN OF LYONS - 65018</t>
  </si>
  <si>
    <t>refreshments for pollworkers</t>
  </si>
  <si>
    <t>TOWN OF MACKFORD - 24010</t>
  </si>
  <si>
    <t>TOWN OF MADGE - 66028</t>
  </si>
  <si>
    <t>TOWN OF MADISON - 13032</t>
  </si>
  <si>
    <t>copies and office supplies, dinner at both locations and donuts</t>
  </si>
  <si>
    <t>TOWN OF MAGNOLIA - 54024</t>
  </si>
  <si>
    <t>TOWN OF MAIDEN ROCK - 48016</t>
  </si>
  <si>
    <t>TOWN OF MAINE - 37052</t>
  </si>
  <si>
    <t>Absentee ballot postage, mileage and election day refreshments, lunch and supper</t>
  </si>
  <si>
    <t>TOWN OF MAINE - 45030</t>
  </si>
  <si>
    <t>TOWN OF MANCHESTER - 24012</t>
  </si>
  <si>
    <t>TOWN OF MANCHESTER - 27032</t>
  </si>
  <si>
    <t>125.00 SVRS CHARGES         105.00 RENTAL HANDICAP PORTA POTTY</t>
  </si>
  <si>
    <t>TOWN OF MANITOWISH WATERS - 64016</t>
  </si>
  <si>
    <t>TOWN OF MANITOWOC - 36018</t>
  </si>
  <si>
    <t>TOWN OF MANITOWOC RAPIDS - 36020</t>
  </si>
  <si>
    <t>TOWN OF MAPLE - 16020</t>
  </si>
  <si>
    <t>TOWN OF MAPLE CREEK - 45032</t>
  </si>
  <si>
    <t>TOWN OF MAPLE GROVE - 03028</t>
  </si>
  <si>
    <t>SVRS Annual divided by 4=$120: Pumping portable toilet=$50</t>
  </si>
  <si>
    <t>TOWN OF MAPLE GROVE - 36022</t>
  </si>
  <si>
    <t>TOWN OF MAPLE GROVE - 59030</t>
  </si>
  <si>
    <t>Maintenance charge for Edge voting machine and meals for Poll Workers</t>
  </si>
  <si>
    <t>TOWN OF MAPLE PLAIN - 03030</t>
  </si>
  <si>
    <t>Milage</t>
  </si>
  <si>
    <t>TOWN OF MAPLE VALLEY - 43026</t>
  </si>
  <si>
    <t>Municipal clerk mileage to drop off election materials.</t>
  </si>
  <si>
    <t>TOWN OF MAPLEHURST - 61028</t>
  </si>
  <si>
    <t>TOWN OF MARATHON - 37054</t>
  </si>
  <si>
    <t>TOWN OF MARCELLON - 11026</t>
  </si>
  <si>
    <t>TOWN OF MARENGO - 02016</t>
  </si>
  <si>
    <t>TOWN OF MARIETTA - 12012</t>
  </si>
  <si>
    <t>TOWN OF MARION - 22034</t>
  </si>
  <si>
    <t>TOWN OF MARION - 29026</t>
  </si>
  <si>
    <t>TOWN OF MARION - 70016</t>
  </si>
  <si>
    <t>Election Returns Envelopes</t>
  </si>
  <si>
    <t>TOWN OF MARQUETTE - 24014</t>
  </si>
  <si>
    <t>TOWN OF MARSHALL - 53018</t>
  </si>
  <si>
    <t>Fuel to heat hall.</t>
  </si>
  <si>
    <t>TOWN OF MARSHALL - 55024</t>
  </si>
  <si>
    <t>TOWN OF MARSHFIELD - 20026</t>
  </si>
  <si>
    <t>TOWN OF MARSHFIELD - 72022</t>
  </si>
  <si>
    <t>TOWN OF MARTELL - 48018</t>
  </si>
  <si>
    <t>TOWN OF MASON - 04032</t>
  </si>
  <si>
    <t>TOWN OF MATTESON - 69028</t>
  </si>
  <si>
    <t>TOWN OF MAXVILLE - 06020</t>
  </si>
  <si>
    <t>TOWN OF MAYVILLE - 10036</t>
  </si>
  <si>
    <t>TOWN OF MAZOMANIE - 13034</t>
  </si>
  <si>
    <t>food for election workers.  Cookies for voters.</t>
  </si>
  <si>
    <t>TOWN OF MCKINLEY - 49038</t>
  </si>
  <si>
    <t>TOWN OF MCKINLEY - 61030</t>
  </si>
  <si>
    <t>TOWN OF MCMILLAN - 37056</t>
  </si>
  <si>
    <t>Supplies from Marathon County Clerk, printing of poll books, envelopes.</t>
  </si>
  <si>
    <t>TOWN OF MEAD - 10038</t>
  </si>
  <si>
    <t>TOWN OF MEADOWBROOK - 58016</t>
  </si>
  <si>
    <t>TOWN OF MECAN - 39010</t>
  </si>
  <si>
    <t>TOWN OF MEDARY - 32018</t>
  </si>
  <si>
    <t>heating &amp; electric</t>
  </si>
  <si>
    <t>TOWN OF MEDFORD - 61032</t>
  </si>
  <si>
    <t>TOWN OF MEDINA - 13036</t>
  </si>
  <si>
    <t>meals for election workers</t>
  </si>
  <si>
    <t>TOWN OF MEEME - 36024</t>
  </si>
  <si>
    <t>TOWN OF MEENON - 07018</t>
  </si>
  <si>
    <t>Food &amp; Supplies for Judges $24.12, Burnett County Clerk Costs $74.25</t>
  </si>
  <si>
    <t>TOWN OF MELROSE - 27034</t>
  </si>
  <si>
    <t>TOWN OF MENASHA - 71008</t>
  </si>
  <si>
    <t>Purchased used 2002 OS voting machine ($500), OS ribbons, OS battery, indexing cards</t>
  </si>
  <si>
    <t>TOWN OF MENOMINEE - 40001</t>
  </si>
  <si>
    <t>TOWN OF MENOMONIE - 17016</t>
  </si>
  <si>
    <t>TOWN OF MENTOR - 10040</t>
  </si>
  <si>
    <t>TOWN OF MERCER - 26012</t>
  </si>
  <si>
    <t>Election day food $50.</t>
  </si>
  <si>
    <t>TOWN OF MERRILL - 35014</t>
  </si>
  <si>
    <t>TOWN OF MERRIMAC - 57026</t>
  </si>
  <si>
    <t>TOWN OF MERTON - 68014</t>
  </si>
  <si>
    <t>Highway Personnel Setup 227.37, Truck 27.12, mileage 25.43</t>
  </si>
  <si>
    <t>TOWN OF METEOR - 58018</t>
  </si>
  <si>
    <t>Postage and Provider Payment to County</t>
  </si>
  <si>
    <t>TOWN OF METOMEN - 20028</t>
  </si>
  <si>
    <t>TOWN OF MIDDLE INLET - 38018</t>
  </si>
  <si>
    <t>Election Inspector meals and transfer costs to deliver to Co. Clerk.</t>
  </si>
  <si>
    <t>TOWN OF MIDDLETON - 13038</t>
  </si>
  <si>
    <t>Meals for election inspectors and beverages</t>
  </si>
  <si>
    <t>TOWN OF MIFFLIN - 25016</t>
  </si>
  <si>
    <t>Supper for election workers.</t>
  </si>
  <si>
    <t>TOWN OF MILFORD - 28020</t>
  </si>
  <si>
    <t>clerk mileage trips to courthouse, trips to town hall to fix eable, trips to town hall for poll testing, runnging election                      144 miles x .40 = $57.60</t>
  </si>
  <si>
    <t>TOWN OF MILLADORE - 72024</t>
  </si>
  <si>
    <t>heat/lights</t>
  </si>
  <si>
    <t>TOWN OF MILLSTON - 27036</t>
  </si>
  <si>
    <t>TOWN OF MILLTOWN - 49040</t>
  </si>
  <si>
    <t>TOWN OF MILLVILLE - 22036</t>
  </si>
  <si>
    <t>TOWN OF MILTON - 06022</t>
  </si>
  <si>
    <t>TOWN OF MILTON - 54026</t>
  </si>
  <si>
    <t>TOWN OF MINERAL POINT - 25018</t>
  </si>
  <si>
    <t>TOWN OF MINOCQUA - 44016</t>
  </si>
  <si>
    <t>Meals &amp; beverages</t>
  </si>
  <si>
    <t>TOWN OF MINONG - 66030</t>
  </si>
  <si>
    <t>TOWN OF MISHICOT - 36026</t>
  </si>
  <si>
    <t>svrs provider cost, M-100 and Automark yearly maintenance.</t>
  </si>
  <si>
    <t>TOWN OF MITCHELL - 60012</t>
  </si>
  <si>
    <t>TOWN OF MODENA - 06024</t>
  </si>
  <si>
    <t>TOWN OF MOLITOR - 61034</t>
  </si>
  <si>
    <t>TOWN OF MONDOVI - 06026</t>
  </si>
  <si>
    <t>TOWN OF MONICO - 44018</t>
  </si>
  <si>
    <t>TOWN OF MONROE - 01018</t>
  </si>
  <si>
    <t>TOWN OF MONROE - 23020</t>
  </si>
  <si>
    <t>TOWN OF MONTANA - 06028</t>
  </si>
  <si>
    <t>bathroom rental</t>
  </si>
  <si>
    <t>TOWN OF MONTELLO - 39012</t>
  </si>
  <si>
    <t>Town Hall utilities, supplies and phone related to election</t>
  </si>
  <si>
    <t>TOWN OF MONTICELLO - 33022</t>
  </si>
  <si>
    <t>TOWN OF MONTPELIER - 31014</t>
  </si>
  <si>
    <t>1/2 of hardware maintenance agreement for voting machines for the year</t>
  </si>
  <si>
    <t>TOWN OF MONTROSE - 13040</t>
  </si>
  <si>
    <t>meals for poll workers.</t>
  </si>
  <si>
    <t>TOWN OF MORGAN - 43028</t>
  </si>
  <si>
    <t>Mileage $40.00 &amp; $20.00  Food $20.00, Supplies $10.00</t>
  </si>
  <si>
    <t>TOWN OF MORRIS - 59032</t>
  </si>
  <si>
    <t>Maintenance charge for Edge Machine</t>
  </si>
  <si>
    <t>TOWN OF MORRISON - 05026</t>
  </si>
  <si>
    <t xml:space="preserve">SVRS </t>
  </si>
  <si>
    <t>TOWN OF MORSE - 02018</t>
  </si>
  <si>
    <t>TOWN OF MOSCOW - 25020</t>
  </si>
  <si>
    <t>SVRS Fee paid to County</t>
  </si>
  <si>
    <t>TOWN OF MOSEL - 60014</t>
  </si>
  <si>
    <t>TOWN OF MOSINEE - 37058</t>
  </si>
  <si>
    <t>Town Hall supplies, heat, clean-up</t>
  </si>
  <si>
    <t>TOWN OF MOUNDVILLE - 39014</t>
  </si>
  <si>
    <t>TOWN OF MOUNT HOPE - 22038</t>
  </si>
  <si>
    <t>TOWN OF MOUNT IDA - 22040</t>
  </si>
  <si>
    <t>TOWN OF MOUNT MORRIS - 70018</t>
  </si>
  <si>
    <t>Election Returns Envelope</t>
  </si>
  <si>
    <t>TOWN OF MOUNT PLEASANT - 23022</t>
  </si>
  <si>
    <t>TOWN OF MOUNTAIN - 43029</t>
  </si>
  <si>
    <t>Food, drinks, mileage to return election info to county.</t>
  </si>
  <si>
    <t>TOWN OF MUKWA - 69030</t>
  </si>
  <si>
    <t>TOWN OF MUKWONAGO - 68016</t>
  </si>
  <si>
    <t xml:space="preserve">Dinner and beverages are provided for staff on election day. </t>
  </si>
  <si>
    <t>TOWN OF MURRY - 55026</t>
  </si>
  <si>
    <t>TOWN OF MUSCODA - 22042</t>
  </si>
  <si>
    <t>Preparation and mileage</t>
  </si>
  <si>
    <t>TOWN OF NAMAKAGON - 04034</t>
  </si>
  <si>
    <t>TOWN OF NAPLES - 06030</t>
  </si>
  <si>
    <t>TOWN OF NASEWAUPEE - 15020</t>
  </si>
  <si>
    <t>food beverage personal hygeine items</t>
  </si>
  <si>
    <t>TOWN OF NASHVILLE - 21022</t>
  </si>
  <si>
    <t>TOWN OF NAVARINO - 59034</t>
  </si>
  <si>
    <t>Maintenance charge on Edge Voting Machine</t>
  </si>
  <si>
    <t>TOWN OF NECEDAH - 29028</t>
  </si>
  <si>
    <t>TOWN OF NEENAH - 71010</t>
  </si>
  <si>
    <t>Meals and Postage</t>
  </si>
  <si>
    <t>TOWN OF NEKIMI - 71012</t>
  </si>
  <si>
    <t>TOWN OF NELSON - 06032</t>
  </si>
  <si>
    <t>TOWN OF NEPEUSKUN - 71014</t>
  </si>
  <si>
    <t>TOWN OF NESHKORO - 39016</t>
  </si>
  <si>
    <t>TOWN OF NEVA - 34014</t>
  </si>
  <si>
    <t>TOWN OF NEW CHESTER - 01020</t>
  </si>
  <si>
    <t>TOWN OF NEW DENMARK - 05028</t>
  </si>
  <si>
    <t>TOWN OF NEW DIGGINGS - 33024</t>
  </si>
  <si>
    <t>TOWN OF NEW GLARUS - 23024</t>
  </si>
  <si>
    <t>TOWN OF NEW HAVEN - 01022</t>
  </si>
  <si>
    <t>TOWN OF NEW HAVEN - 17018</t>
  </si>
  <si>
    <t>TOWN OF NEW HOLSTEIN - 08012</t>
  </si>
  <si>
    <t>TOWN OF NEW HOPE - 50026</t>
  </si>
  <si>
    <t>TOWN OF NEW LYME - 42028</t>
  </si>
  <si>
    <t>TOWN OF NEWARK - 54028</t>
  </si>
  <si>
    <t>TOWN OF NEWBOLD - 44020</t>
  </si>
  <si>
    <t>Equipment Maintenance Agreement (Annual) w/Command Central</t>
  </si>
  <si>
    <t>TOWN OF NEWPORT - 11028</t>
  </si>
  <si>
    <t>TOWN OF NEWTON - 36028</t>
  </si>
  <si>
    <t>TOWN OF NEWTON - 39018</t>
  </si>
  <si>
    <t>TOWN OF NIAGARA - 38020</t>
  </si>
  <si>
    <t>TOWN OF NOKOMIS - 44022</t>
  </si>
  <si>
    <t>TOWN OF NORRIE - 37060</t>
  </si>
  <si>
    <t>TOWN OF NORTH BEND - 27038</t>
  </si>
  <si>
    <t>TOWN OF NORTH LANCASTER - 22044</t>
  </si>
  <si>
    <t>TOWN OF NORTHFIELD - 27040</t>
  </si>
  <si>
    <t>TOWN OF NORWAY - 52010</t>
  </si>
  <si>
    <t>TOWN OF NORWOOD - 34016</t>
  </si>
  <si>
    <t>TOWN OF OAK GROVE - 03032</t>
  </si>
  <si>
    <t>Sending out absentee.</t>
  </si>
  <si>
    <t>TOWN OF OAK GROVE - 14034</t>
  </si>
  <si>
    <t>Postage $6.60 Lunch for poll workers - $22.58</t>
  </si>
  <si>
    <t>TOWN OF OAK GROVE - 48020</t>
  </si>
  <si>
    <t>TOWN OF OAKDALE - 42030</t>
  </si>
  <si>
    <t>TOWN OF OAKFIELD - 20030</t>
  </si>
  <si>
    <t>TOWN OF OAKLAND - 07020</t>
  </si>
  <si>
    <t>porta potty $85.00, Supper $16.44</t>
  </si>
  <si>
    <t>TOWN OF OAKLAND - 16022</t>
  </si>
  <si>
    <t>TOWN OF OAKLAND - 28022</t>
  </si>
  <si>
    <t>Poll list for school district (62.25); BOC papers (.75); Mailing of Absentees (18.00)</t>
  </si>
  <si>
    <t>TOWN OF OASIS - 70020</t>
  </si>
  <si>
    <t>TOWN OF OCONOMOWOC - 68022</t>
  </si>
  <si>
    <t>DONUTS, COFFEE, LUNCH AND DINNER FOR EACH POLLING PLACES</t>
  </si>
  <si>
    <t>TOWN OF OCONTO - 43030</t>
  </si>
  <si>
    <t>TOWN OF OCONTO FALLS - 43032</t>
  </si>
  <si>
    <t>TOWN OF OGEMA - 51028</t>
  </si>
  <si>
    <t>TOWN OF OJIBWA - 58020</t>
  </si>
  <si>
    <t>TOWN OF OMA - 26014</t>
  </si>
  <si>
    <t>TOWN OF OMRO - 71016</t>
  </si>
  <si>
    <t>Election worker food</t>
  </si>
  <si>
    <t>TOWN OF ONALASKA - 32020</t>
  </si>
  <si>
    <t>postage, mileage</t>
  </si>
  <si>
    <t>TOWN OF ONEIDA - 45034</t>
  </si>
  <si>
    <t>TOWN OF ORANGE - 29030</t>
  </si>
  <si>
    <t>TOWN OF OREGON - 13042</t>
  </si>
  <si>
    <t>Number pads, I voted stickers, ink cartridge, pens and supplies</t>
  </si>
  <si>
    <t>TOWN OF ORIENTA - 04036</t>
  </si>
  <si>
    <t>TOWN OF ORION - 53020</t>
  </si>
  <si>
    <t>TOWN OF OSBORN - 45036</t>
  </si>
  <si>
    <t>Paper Rolls, Take-up Spools, I Voted Stickers, Voter Number Pads; SVRS Services-$62.50</t>
  </si>
  <si>
    <t>TOWN OF OSCEOLA - 20032</t>
  </si>
  <si>
    <t>TOWN OF OSCEOLA - 49042</t>
  </si>
  <si>
    <t>TOWN OF OSHKOSH - 71018</t>
  </si>
  <si>
    <t>TOWN OF OTSEGO - 11030</t>
  </si>
  <si>
    <t>TOWN OF OTTAWA - 68024</t>
  </si>
  <si>
    <t>TOWN OF OTTER CREEK - 17020</t>
  </si>
  <si>
    <t>Porta-potty $110, electricity $35, propane $35</t>
  </si>
  <si>
    <t>TOWN OF OTTER CREEK - 18016</t>
  </si>
  <si>
    <t>portable toilet</t>
  </si>
  <si>
    <t>TOWN OF OULU - 04038</t>
  </si>
  <si>
    <t>signs</t>
  </si>
  <si>
    <t>TOWN OF OXFORD - 39020</t>
  </si>
  <si>
    <t>TOWN OF PACIFIC - 11032</t>
  </si>
  <si>
    <t>TOWN OF PACKWAUKEE - 39022</t>
  </si>
  <si>
    <t>TOWN OF PALMYRA - 28024</t>
  </si>
  <si>
    <t>mileage to Jefferson  59.94   election supplies 47.00</t>
  </si>
  <si>
    <t>TOWN OF PARIS - 22046</t>
  </si>
  <si>
    <t>Heating, Lighting</t>
  </si>
  <si>
    <t>TOWN OF PARIS - 30006</t>
  </si>
  <si>
    <t>TOWN OF PARKLAND - 16024</t>
  </si>
  <si>
    <t>TOWN OF PARRISH - 34018</t>
  </si>
  <si>
    <t>TOWN OF PATCH GROVE - 22048</t>
  </si>
  <si>
    <t>TOWN OF PECK - 34020</t>
  </si>
  <si>
    <t>TOWN OF PEEKSVILLE - 02020</t>
  </si>
  <si>
    <t>TOWN OF PELICAN - 44024</t>
  </si>
  <si>
    <t>TOWN OF PELLA - 59036</t>
  </si>
  <si>
    <t>Maintenance charge for Edge voting machine.  Lunch for election workers.</t>
  </si>
  <si>
    <t>TOWN OF PEMBINE - 38022</t>
  </si>
  <si>
    <t>TOWN OF PENCE - 26016</t>
  </si>
  <si>
    <t>TOWN OF PENSAUKEE - 43034</t>
  </si>
  <si>
    <t>TOWN OF PEPIN - 47010</t>
  </si>
  <si>
    <t>TOWN OF PERRY - 13044</t>
  </si>
  <si>
    <t>TOWN OF PERSHING - 61036</t>
  </si>
  <si>
    <t>SERVICE ON VOTING EQUIPMENT</t>
  </si>
  <si>
    <t>TOWN OF PERU - 17022</t>
  </si>
  <si>
    <t>TOWN OF PESHTIGO - 38024</t>
  </si>
  <si>
    <t>TOWN OF PHELPS - 64018</t>
  </si>
  <si>
    <t>TOWN OF PIEHL - 44026</t>
  </si>
  <si>
    <t>FOR INK</t>
  </si>
  <si>
    <t>TOWN OF PIERCE - 31016</t>
  </si>
  <si>
    <t>TOWN OF PIGEON - 62022</t>
  </si>
  <si>
    <t>TOWN OF PILSEN - 04040</t>
  </si>
  <si>
    <t>TOWN OF PINE GROVE - 50028</t>
  </si>
  <si>
    <t>TOWN OF PINE LAKE - 44028</t>
  </si>
  <si>
    <t>Additional Mileage 44.07       Supplies/Postage 35.19</t>
  </si>
  <si>
    <t>TOWN OF PINE RIVER - 35016</t>
  </si>
  <si>
    <t>SVRS Fees 413.00, Poll Worker Meal 15.99</t>
  </si>
  <si>
    <t>TOWN OF PINE VALLEY - 10042</t>
  </si>
  <si>
    <t>TOWN OF PITTSFIELD - 05030</t>
  </si>
  <si>
    <t>TOWN OF PLAINFIELD - 70022</t>
  </si>
  <si>
    <t>In November we paid $500 for maintenance agreement on our voting machines.  Waushara County charges the Town of Plainfield approximately $139.20 for this election (poll book, copies, SVRS mailing costs, machine programming, Cartridge Chain of custody, shipping, publications, absentee envelopes, election return envelopes and admin costs).</t>
  </si>
  <si>
    <t>TOWN OF PLATTEVILLE - 22050</t>
  </si>
  <si>
    <t>TOWN OF PLEASANT SPRINGS - 13046</t>
  </si>
  <si>
    <t>TOWN OF PLEASANT VALLEY - 18018</t>
  </si>
  <si>
    <t>TOWN OF PLEASANT VALLEY - 56024</t>
  </si>
  <si>
    <t>TOWN OF PLOVER - 37062</t>
  </si>
  <si>
    <t>TOWN OF PLOVER - 50030</t>
  </si>
  <si>
    <t>PURCHASE OF DS200</t>
  </si>
  <si>
    <t>TOWN OF PLUM LAKE - 64020</t>
  </si>
  <si>
    <t>TOWN OF PLYMOUTH - 29032</t>
  </si>
  <si>
    <t>TOWN OF PLYMOUTH - 54030</t>
  </si>
  <si>
    <t>TOWN OF PLYMOUTH - 60016</t>
  </si>
  <si>
    <t>TOWN OF POLAR - 34022</t>
  </si>
  <si>
    <t>TOWN OF POLK - 67018</t>
  </si>
  <si>
    <t xml:space="preserve">Postage for mailings, lunch and dinner plus snacks and rolls for poll workers.  </t>
  </si>
  <si>
    <t>TOWN OF POPPLE RIVER - 21024</t>
  </si>
  <si>
    <t>TOWN OF PORT EDWARDS - 72026</t>
  </si>
  <si>
    <t>TOWN OF PORT WASHINGTON - 46012</t>
  </si>
  <si>
    <t>Utilities to operate the Town Hall on days it would normally be closed.  For the Friday preceeding Election, Election Day, and the MBOC the Friday following election.</t>
  </si>
  <si>
    <t>TOWN OF PORT WING - 04042</t>
  </si>
  <si>
    <t>TOWN OF PORTER - 54032</t>
  </si>
  <si>
    <t>TOWN OF PORTERFIELD - 38026</t>
  </si>
  <si>
    <t>TOWN OF PORTLAND - 14036</t>
  </si>
  <si>
    <t>MEALS FOR ELECTION WORKERS $37.18.  UNCOMPENSATED HOURS $69.13.  THIS FORM IS BEING FILLED OUT BY CHRISTINE KJORNES, DEPUTY COUNTY CLERK, ON BEHALF OF THE TOWN OF PORTLAND.</t>
  </si>
  <si>
    <t>TOWN OF PORTLAND - 42032</t>
  </si>
  <si>
    <t>Utilities $50.00, Mileage $30.00</t>
  </si>
  <si>
    <t>TOWN OF POTOSI - 22052</t>
  </si>
  <si>
    <t>TOWN OF POUND - 38028</t>
  </si>
  <si>
    <t>Refreshments for Election Day</t>
  </si>
  <si>
    <t>TOWN OF POY SIPPI - 70024</t>
  </si>
  <si>
    <t>TOWN OF POYGAN - 71020</t>
  </si>
  <si>
    <t>Cleaning Hall</t>
  </si>
  <si>
    <t>TOWN OF PRAIRIE DU CHIEN - 12014</t>
  </si>
  <si>
    <t>TOWN OF PRAIRIE DU SAC - 57028</t>
  </si>
  <si>
    <t>TOWN OF PRAIRIE FARM - 03034</t>
  </si>
  <si>
    <t>TOWN OF PRAIRIE LAKE - 03036</t>
  </si>
  <si>
    <t>TOWN OF PRENTICE - 51030</t>
  </si>
  <si>
    <t>TOWN OF PRESQUE ISLE - 64022</t>
  </si>
  <si>
    <t>TOWN OF PRESTON - 01024</t>
  </si>
  <si>
    <t>TOWN OF PRESTON - 62024</t>
  </si>
  <si>
    <t>TOWN OF PRICE - 34024</t>
  </si>
  <si>
    <t>TOWN OF PRIMROSE - 13048</t>
  </si>
  <si>
    <t xml:space="preserve">Optech cartridge; pens </t>
  </si>
  <si>
    <t>TOWN OF PRINCETON - 24016</t>
  </si>
  <si>
    <t>TOWN OF PULASKI - 25022</t>
  </si>
  <si>
    <t>TOWN OF QUINCY - 01026</t>
  </si>
  <si>
    <t>TOWN OF RADISSON - 58022</t>
  </si>
  <si>
    <t xml:space="preserve">Meals for Election Workers, Provider Payment to County, Postage Renew Contract with Command Central </t>
  </si>
  <si>
    <t>TOWN OF RANDALL - 30010</t>
  </si>
  <si>
    <t>cost for food</t>
  </si>
  <si>
    <t>TOWN OF RANDOLPH - 11034</t>
  </si>
  <si>
    <t>Election Lunch</t>
  </si>
  <si>
    <t>TOWN OF RANTOUL - 08014</t>
  </si>
  <si>
    <t>TOWN OF RED CEDAR - 17024</t>
  </si>
  <si>
    <t>Food &amp; Beverages for workers</t>
  </si>
  <si>
    <t>TOWN OF RED RIVER - 31018</t>
  </si>
  <si>
    <t>TOWN OF RED SPRINGS - 59038</t>
  </si>
  <si>
    <t>Maintenance charge for Eagle and Edge voting machines.  Food and water for Poll workers.</t>
  </si>
  <si>
    <t>TOWN OF REEDSBURG - 57030</t>
  </si>
  <si>
    <t>TOWN OF REID - 37064</t>
  </si>
  <si>
    <t>TOWN OF REMINGTON - 72028</t>
  </si>
  <si>
    <t>TOWN OF RESEBURG - 10044</t>
  </si>
  <si>
    <t>TOWN OF RHINE - 60018</t>
  </si>
  <si>
    <t>sandwiches for poll workers</t>
  </si>
  <si>
    <t>TOWN OF RIB FALLS - 37066</t>
  </si>
  <si>
    <t>TOWN OF RIB LAKE - 61038</t>
  </si>
  <si>
    <t>TOWN OF RIB MOUNTAIN - 37068</t>
  </si>
  <si>
    <t>Envelopes  $10.62; food $31.50; preprinted voter numbers $40; Office supplies $35; Crew wages/benes for set up and tear down $$430.85</t>
  </si>
  <si>
    <t>TOWN OF RICE LAKE - 03038</t>
  </si>
  <si>
    <t>TOWN OF RICHFIELD - 01028</t>
  </si>
  <si>
    <t>TOWN OF RICHFIELD - 72030</t>
  </si>
  <si>
    <t xml:space="preserve">comment.  He included the wages for poll workers for election day in #1 </t>
  </si>
  <si>
    <t>TOWN OF RICHFORD - 70026</t>
  </si>
  <si>
    <t>TOWN OF RICHLAND - 53022</t>
  </si>
  <si>
    <t>TOWN OF RICHLAND - 55028</t>
  </si>
  <si>
    <t>Port a potty rental</t>
  </si>
  <si>
    <t>TOWN OF RICHMOND - 56026</t>
  </si>
  <si>
    <t>TOWN OF RICHMOND - 59040</t>
  </si>
  <si>
    <t>Maintenance for Edge and Eagle voting machines. Food and water for Poll Workers.</t>
  </si>
  <si>
    <t>TOWN OF RICHMOND - 65020</t>
  </si>
  <si>
    <t>TOWN OF RICHWOOD - 53024</t>
  </si>
  <si>
    <t>TOWN OF RIDGEVILLE - 42034</t>
  </si>
  <si>
    <t>TOWN OF RIDGEWAY - 25024</t>
  </si>
  <si>
    <t>Cleaning before and after election.</t>
  </si>
  <si>
    <t>TOWN OF RIETBROCK - 37070</t>
  </si>
  <si>
    <t>SVRS CHARGE, HOURS NOT COMPENSATED FOR ELECTION RELATED WORK</t>
  </si>
  <si>
    <t>TOWN OF RINGLE - 37072</t>
  </si>
  <si>
    <t>SVRS CHARGE, UTILITIES</t>
  </si>
  <si>
    <t>TOWN OF RIPON - 20034</t>
  </si>
  <si>
    <t>TOWN OF RIVER FALLS - 48022</t>
  </si>
  <si>
    <t>TOWN OF RIVERVIEW - 43036</t>
  </si>
  <si>
    <t>TOWN OF ROCK - 54034</t>
  </si>
  <si>
    <t>TOWN OF ROCK - 72032</t>
  </si>
  <si>
    <t>3 trips to courthouse in Wisconsin Rapids (mileage) 1) pick up ballot box 2) pick up voter lists 3) deliver ballots after election</t>
  </si>
  <si>
    <t>TOWN OF ROCK CREEK - 17026</t>
  </si>
  <si>
    <t>TOWN OF ROCK ELM - 48024</t>
  </si>
  <si>
    <t>TOWN OF ROCK FALLS - 35018</t>
  </si>
  <si>
    <t>TOWN OF ROCKBRIDGE - 53026</t>
  </si>
  <si>
    <t>TOWN OF ROCKLAND - 05034</t>
  </si>
  <si>
    <t>TOWN OF ROCKLAND - 36030</t>
  </si>
  <si>
    <t>TOWN OF ROLLING - 34026</t>
  </si>
  <si>
    <t>TOWN OF ROME - 01030</t>
  </si>
  <si>
    <t>TOWN OF ROOSEVELT - 07022</t>
  </si>
  <si>
    <t>TOWN OF ROOSEVELT - 61040</t>
  </si>
  <si>
    <t>TOWN OF ROSE - 70028</t>
  </si>
  <si>
    <t>Photocopies-Applications for Absentee Ballots and Applications for Voter Registrations 10 @.25 cents each and Election Return Envelopes</t>
  </si>
  <si>
    <t>TOWN OF ROSENDALE - 20036</t>
  </si>
  <si>
    <t>TOWN OF ROSS - 21026</t>
  </si>
  <si>
    <t>TOWN OF ROUND LAKE - 58024</t>
  </si>
  <si>
    <t>TOWN OF ROXBURY - 13050</t>
  </si>
  <si>
    <t>TOWN OF ROYALTON - 69032</t>
  </si>
  <si>
    <t>Port-A-Potty</t>
  </si>
  <si>
    <t>TOWN OF RUBICON - 14038</t>
  </si>
  <si>
    <t>TOWN OF RUBY - 09036</t>
  </si>
  <si>
    <t>TOWN OF RUDOLPH - 72034</t>
  </si>
  <si>
    <t>TOWN OF RUSH RIVER - 56028</t>
  </si>
  <si>
    <t>TOWN OF RUSHFORD - 71022</t>
  </si>
  <si>
    <t>Food for poll workers: 83.83                        Bill for yearly maintenance &amp; software for election equipment: 169.91</t>
  </si>
  <si>
    <t>TOWN OF RUSK - 07024</t>
  </si>
  <si>
    <t>We had to supply a portable potty, because our water is shut off in the winter months.</t>
  </si>
  <si>
    <t>TOWN OF RUSK - 55030</t>
  </si>
  <si>
    <t>TOWN OF RUSSELL - 04046</t>
  </si>
  <si>
    <t>TOWN OF RUSSELL - 35020</t>
  </si>
  <si>
    <t>TOWN OF RUSSELL - 60020</t>
  </si>
  <si>
    <t>TOWN OF RUTLAND - 13052</t>
  </si>
  <si>
    <t>TOWN OF SAINT LAWRENCE - 69034</t>
  </si>
  <si>
    <t>TOWN OF SALEM - 30012</t>
  </si>
  <si>
    <t>Poll Worker Meals, Postage, Mileage Between Polls,Election Envelopes, Office Supplies for Polls,Voter Number Pads.</t>
  </si>
  <si>
    <t>TOWN OF SALEM - 48026</t>
  </si>
  <si>
    <t>TOWN OF SAMPSON - 09038</t>
  </si>
  <si>
    <t>TOWN OF SANBORN - 02022</t>
  </si>
  <si>
    <t>TOWN OF SAND CREEK - 17028</t>
  </si>
  <si>
    <t>TOWN OF SAND LAKE - 07026</t>
  </si>
  <si>
    <t>Porta Potty rental $85.00, Supplies $2.20</t>
  </si>
  <si>
    <t>TOWN OF SAND LAKE - 58026</t>
  </si>
  <si>
    <t>TOWN OF SARATOGA - 72036</t>
  </si>
  <si>
    <t>TOWN OF SARONA - 66032</t>
  </si>
  <si>
    <t>TOWN OF SAUKVILLE - 46014</t>
  </si>
  <si>
    <t>poll workers lunches and dinners</t>
  </si>
  <si>
    <t>TOWN OF SAXEVILLE - 70030</t>
  </si>
  <si>
    <t>TOWN OF SAXON - 26018</t>
  </si>
  <si>
    <t>TOWN OF SCANDINAVIA - 69036</t>
  </si>
  <si>
    <t>TOWN OF SCHLESWIG - 36032</t>
  </si>
  <si>
    <t>TOWN OF SCHLEY - 35022</t>
  </si>
  <si>
    <t>TOWN OF SCHOEPKE - 44030</t>
  </si>
  <si>
    <t>TOWN OF SCOTT - 05036</t>
  </si>
  <si>
    <t>TOWN OF SCOTT - 07028</t>
  </si>
  <si>
    <t>TOWN OF SCOTT - 11036</t>
  </si>
  <si>
    <t>Rental of portable toilet $90/election</t>
  </si>
  <si>
    <t>TOWN OF SCOTT - 12016</t>
  </si>
  <si>
    <t>TOWN OF SCOTT - 35024</t>
  </si>
  <si>
    <t>TOWN OF SCOTT - 42036</t>
  </si>
  <si>
    <t>TOWN OF SCOTT - 60022</t>
  </si>
  <si>
    <t>TOWN OF SEIF - 10046</t>
  </si>
  <si>
    <t>TOWN OF SENECA - 12018</t>
  </si>
  <si>
    <t>TOWN OF SENECA - 24020</t>
  </si>
  <si>
    <t>TOWN OF SENECA - 59042</t>
  </si>
  <si>
    <t>Maintenance for Edge and Insight voting machines.</t>
  </si>
  <si>
    <t>TOWN OF SENECA - 72038</t>
  </si>
  <si>
    <t>TOWN OF SEVASTOPOL - 15022</t>
  </si>
  <si>
    <t>Refreshments-$22.87</t>
  </si>
  <si>
    <t>TOWN OF SEVEN MILE CREEK - 29034</t>
  </si>
  <si>
    <t>TOWN OF SEYMOUR - 18020</t>
  </si>
  <si>
    <t>mileage to courthouse with results</t>
  </si>
  <si>
    <t>TOWN OF SEYMOUR - 33026</t>
  </si>
  <si>
    <t>TOWN OF SEYMOUR - 45038</t>
  </si>
  <si>
    <t>TOWN OF SHANAGOLDEN - 02024</t>
  </si>
  <si>
    <t>TOWN OF SHARON - 50032</t>
  </si>
  <si>
    <t>TOWN OF SHARON - 65022</t>
  </si>
  <si>
    <t>lunch and dinner for workers</t>
  </si>
  <si>
    <t>TOWN OF SHEBOYGAN - 60024</t>
  </si>
  <si>
    <t>TOWN OF SHEBOYGAN FALLS - 60026</t>
  </si>
  <si>
    <t>postage, envelopes, absentee ballots</t>
  </si>
  <si>
    <t>TOWN OF SHELBY - 32022</t>
  </si>
  <si>
    <t>Food and beverages.</t>
  </si>
  <si>
    <t>TOWN OF SHELDON - 42038</t>
  </si>
  <si>
    <t>TOWN OF SHERIDAN - 17030</t>
  </si>
  <si>
    <t>TOWN OF SHERMAN - 10048</t>
  </si>
  <si>
    <t>TOWN OF SHERMAN - 17032</t>
  </si>
  <si>
    <t>TOWN OF SHERMAN - 26020</t>
  </si>
  <si>
    <t>TOWN OF SHERMAN - 60028</t>
  </si>
  <si>
    <t>TOWN OF SHERRY - 72040</t>
  </si>
  <si>
    <t>clerk's mileage for the election $66.00; lunch for election workers $39.75</t>
  </si>
  <si>
    <t>TOWN OF SHERWOOD - 10050</t>
  </si>
  <si>
    <t>ELECTION MEAL-27.00</t>
  </si>
  <si>
    <t>TOWN OF SHIELDS - 14040</t>
  </si>
  <si>
    <t>This form is being filled out by Christine Kjornes, Deputy County Clerk, on behalf of the Town of Shields.</t>
  </si>
  <si>
    <t>TOWN OF SHIELDS - 39024</t>
  </si>
  <si>
    <t>TOWN OF SHULLSBURG - 33028</t>
  </si>
  <si>
    <t>TOWN OF SIGEL - 09040</t>
  </si>
  <si>
    <t>TOWN OF SIGEL - 72042</t>
  </si>
  <si>
    <t>TOWN OF SILVER CLIFF - 38030</t>
  </si>
  <si>
    <t>Mileage to courthouse to drop off election supplies</t>
  </si>
  <si>
    <t>TOWN OF SIOUX CREEK - 03040</t>
  </si>
  <si>
    <t>TOWN OF SIREN - 07030</t>
  </si>
  <si>
    <t>TOWN OF SKANAWAN - 35026</t>
  </si>
  <si>
    <t>TOWN OF SMELSER - 22054</t>
  </si>
  <si>
    <t>TOWN OF SOLON SPRINGS - 16026</t>
  </si>
  <si>
    <t>Absentee ballot cert. envelopes; meal for election inspectors</t>
  </si>
  <si>
    <t>TOWN OF SOMERS - 30014</t>
  </si>
  <si>
    <t>TOWN OF SOMERSET - 56032</t>
  </si>
  <si>
    <t>Food &amp; beverages for Election workers</t>
  </si>
  <si>
    <t>TOWN OF SOMO - 35028</t>
  </si>
  <si>
    <t>TOWN OF SOUTH FORK - 55032</t>
  </si>
  <si>
    <t>TOWN OF SOUTH LANCASTER - 22056</t>
  </si>
  <si>
    <t>TOWN OF SPARTA - 42040</t>
  </si>
  <si>
    <t>Postage for Absentee ballots</t>
  </si>
  <si>
    <t>TOWN OF SPENCER - 37074</t>
  </si>
  <si>
    <t>TOWN OF SPIDER LAKE - 58028</t>
  </si>
  <si>
    <t>TOWN OF SPIRIT - 51032</t>
  </si>
  <si>
    <t>TOWN OF SPOONER - 66034</t>
  </si>
  <si>
    <t>Rental on portable toilet</t>
  </si>
  <si>
    <t>TOWN OF SPRING BROOK - 17034</t>
  </si>
  <si>
    <t>TOWN OF SPRING GREEN - 57032</t>
  </si>
  <si>
    <t>TOWN OF SPRING GROVE - 23026</t>
  </si>
  <si>
    <t>TOWN OF SPRING LAKE - 48028</t>
  </si>
  <si>
    <t>TOWN OF SPRING PRAIRIE - 65024</t>
  </si>
  <si>
    <t>Maintenance of electronic voting equipment</t>
  </si>
  <si>
    <t>TOWN OF SPRING VALLEY - 54036</t>
  </si>
  <si>
    <t>mileage-28; postage-1.10</t>
  </si>
  <si>
    <t>TOWN OF SPRINGBROOK - 66036</t>
  </si>
  <si>
    <t>The furnace broke down at the Town Hall and we had to move our polling place to the VFW building. Everything was properly posted and it did not cost us anything to use the VFW hall.</t>
  </si>
  <si>
    <t>TOWN OF SPRINGDALE - 13054</t>
  </si>
  <si>
    <t>Meals for poll workers</t>
  </si>
  <si>
    <t>TOWN OF SPRINGFIELD - 13056</t>
  </si>
  <si>
    <t xml:space="preserve">Supplies (paper towels, tissue, toilet paper, soap, etc.) 16.17   Meals 61.63       </t>
  </si>
  <si>
    <t>TOWN OF SPRINGFIELD - 27042</t>
  </si>
  <si>
    <t>TOWN OF SPRINGFIELD - 39026</t>
  </si>
  <si>
    <t>TOWN OF SPRINGFIELD - 56034</t>
  </si>
  <si>
    <t>TOWN OF SPRINGVALE - 11038</t>
  </si>
  <si>
    <t>TOWN OF SPRINGVALE - 20038</t>
  </si>
  <si>
    <t>TOWN OF SPRINGVILLE - 01032</t>
  </si>
  <si>
    <t>TOWN OF SPRINGWATER - 70032</t>
  </si>
  <si>
    <t>TOWN OF SPRUCE - 43038</t>
  </si>
  <si>
    <t>TOWN OF ST. CROIX FALLS - 49044</t>
  </si>
  <si>
    <t>TOWN OF ST. GERMAIN - 64024</t>
  </si>
  <si>
    <t>TOWN OF ST. JOSEPH - 56030</t>
  </si>
  <si>
    <t>Dinner for election workers and postage for absentee ballots.</t>
  </si>
  <si>
    <t>TOWN OF ST. MARIE - 24018</t>
  </si>
  <si>
    <t>TOWN OF STANFOLD - 03042</t>
  </si>
  <si>
    <t>TOWN OF STANLEY - 03044</t>
  </si>
  <si>
    <t>TOWN OF STANTON - 17036</t>
  </si>
  <si>
    <t>TOWN OF STANTON - 56036</t>
  </si>
  <si>
    <t>Lunch for election workers.</t>
  </si>
  <si>
    <t>TOWN OF STAR PRAIRIE - 56038</t>
  </si>
  <si>
    <t>$900 SVRS Services paid to St. Croix County Clerk and $450 poll list from St. Croix County</t>
  </si>
  <si>
    <t>TOWN OF STARK - 63030</t>
  </si>
  <si>
    <t>TOWN OF STELLA - 44032</t>
  </si>
  <si>
    <t>TOWN OF STEPHENSON - 38032</t>
  </si>
  <si>
    <t>MEALS FOR INSPECTORS AND STAFF</t>
  </si>
  <si>
    <t>TOWN OF STERLING - 49046</t>
  </si>
  <si>
    <t>TOWN OF STERLING - 63032</t>
  </si>
  <si>
    <t>TOWN OF STETTIN - 37076</t>
  </si>
  <si>
    <t>TOWN OF STILES - 43040</t>
  </si>
  <si>
    <t>Delivery of Feb. 19 election materials to County Clerk $21.76  and  Battery replacement for Eagle $40.00.  Board of Canvassers $72.05</t>
  </si>
  <si>
    <t>TOWN OF STINNETT - 66038</t>
  </si>
  <si>
    <t>TOWN OF STOCKBRIDGE - 08016</t>
  </si>
  <si>
    <t>FOOD FOR POLL WORKERS  $30     SVRS RELIER FEES  $70</t>
  </si>
  <si>
    <t>TOWN OF STOCKHOLM - 47012</t>
  </si>
  <si>
    <t>TOWN OF STOCKTON - 50034</t>
  </si>
  <si>
    <t>TOWN OF STONE LAKE - 66040</t>
  </si>
  <si>
    <t>TOWN OF STRICKLAND - 55034</t>
  </si>
  <si>
    <t>TOWN OF STRONGS PRAIRIE - 01034</t>
  </si>
  <si>
    <t>On February 4th, 2013 the Adams County Clerk sent a bill to the Town of Strongs Prairie for 2012 publication cost of $184.57.</t>
  </si>
  <si>
    <t>TOWN OF STUBBS - 55036</t>
  </si>
  <si>
    <t>Supplie</t>
  </si>
  <si>
    <t>TOWN OF STURGEON BAY - 15024</t>
  </si>
  <si>
    <t>TOWN OF SUGAR CAMP - 44034</t>
  </si>
  <si>
    <t>TOWN OF SUGAR CREEK - 65026</t>
  </si>
  <si>
    <t>TOWN OF SULLIVAN - 28026</t>
  </si>
  <si>
    <t>TOWN OF SUMMIT - 16028</t>
  </si>
  <si>
    <t>TOWN OF SUMMIT - 29036</t>
  </si>
  <si>
    <t>TOWN OF SUMMIT - 34028</t>
  </si>
  <si>
    <t>TOWN OF SUMNER - 03046</t>
  </si>
  <si>
    <t>TOWN OF SUMNER - 28028</t>
  </si>
  <si>
    <t>County Base Fee $100.00 + SVRS (est) $40.00 + Misc 55.75</t>
  </si>
  <si>
    <t>TOWN OF SUMNER - 62026</t>
  </si>
  <si>
    <t>TOWN OF SUMPTER - 57034</t>
  </si>
  <si>
    <t>TOWN OF SUN PRAIRIE - 13058</t>
  </si>
  <si>
    <t>Election Inspectors meals.</t>
  </si>
  <si>
    <t>TOWN OF SUPERIOR - 16030</t>
  </si>
  <si>
    <t>TOWN OF SWISS - 07032</t>
  </si>
  <si>
    <t>Election Day Meals $55.51, Mileage Reimbursement $13.56</t>
  </si>
  <si>
    <t>TOWN OF SYLVAN - 53028</t>
  </si>
  <si>
    <t>TOWN OF SYLVESTER - 23028</t>
  </si>
  <si>
    <t>TOWN OF TAFT - 61042</t>
  </si>
  <si>
    <t>TOWN OF TAINTER - 17038</t>
  </si>
  <si>
    <t>TOWN OF TAYCHEEDAH - 20040</t>
  </si>
  <si>
    <t>TOWN OF TEXAS - 37078</t>
  </si>
  <si>
    <t>TOWN OF THERESA - 14042</t>
  </si>
  <si>
    <t>Mileage and pollworker lunch &amp; dinner</t>
  </si>
  <si>
    <t>TOWN OF THORNAPPLE - 55038</t>
  </si>
  <si>
    <t>TOWN OF THORP - 10052</t>
  </si>
  <si>
    <t>TOWN OF THREE LAKES - 44036</t>
  </si>
  <si>
    <t>MEAL</t>
  </si>
  <si>
    <t>TOWN OF TIFFANY - 17040</t>
  </si>
  <si>
    <t>TOWN OF TILDEN - 09042</t>
  </si>
  <si>
    <t>TOWN OF TIPLER - 19016</t>
  </si>
  <si>
    <t>TOWN OF TOMAH - 42042</t>
  </si>
  <si>
    <t>TOWN OF TOMAHAWK - 35030</t>
  </si>
  <si>
    <t>TOWN OF TOWNSEND - 43042</t>
  </si>
  <si>
    <t>TOWN OF TRADE LAKE - 07034</t>
  </si>
  <si>
    <t>TOWN OF TREGO - 66042</t>
  </si>
  <si>
    <t>TOWN OF TREMPEALEAU - 62028</t>
  </si>
  <si>
    <t>TOWN OF TRENTON - 14044</t>
  </si>
  <si>
    <t>TOWN OF TRENTON - 48030</t>
  </si>
  <si>
    <t>TOWN OF TRENTON - 67022</t>
  </si>
  <si>
    <t>envelopes, paper rolls, labels, supplies, food for election workers</t>
  </si>
  <si>
    <t>TOWN OF TRIMBELLE - 48032</t>
  </si>
  <si>
    <t>TOWN OF TRIPP - 04048</t>
  </si>
  <si>
    <t>TOWN OF TROY - 56040</t>
  </si>
  <si>
    <t>Elec. day meals, paper plates, bowls, paper supplies, new voting booth, legs to retrofit table-top voting boths</t>
  </si>
  <si>
    <t>TOWN OF TROY - 57036</t>
  </si>
  <si>
    <t>TOWN OF TROY - 65028</t>
  </si>
  <si>
    <t>postage for absentees</t>
  </si>
  <si>
    <t>TOWN OF TRUE - 55040</t>
  </si>
  <si>
    <t>TOWN OF TURTLE - 54038</t>
  </si>
  <si>
    <t>TOWN OF TURTLE LAKE - 03048</t>
  </si>
  <si>
    <t>TOWN OF TWO CREEKS - 36034</t>
  </si>
  <si>
    <t>TOWN OF TWO RIVERS - 36036</t>
  </si>
  <si>
    <t>TOWN OF UNDERHILL - 43044</t>
  </si>
  <si>
    <t>Meals for poll workers.</t>
  </si>
  <si>
    <t>TOWN OF UNION - 07036</t>
  </si>
  <si>
    <t>Heat for Town Hall for Public Test and Election $219.80, Supplies $4.40</t>
  </si>
  <si>
    <t>TOWN OF UNION - 15026</t>
  </si>
  <si>
    <t>TOWN OF UNION - 18022</t>
  </si>
  <si>
    <t>poll worker food</t>
  </si>
  <si>
    <t>TOWN OF UNION - 48034</t>
  </si>
  <si>
    <t>TOWN OF UNION - 54040</t>
  </si>
  <si>
    <t>TOWN OF UNION - 63034</t>
  </si>
  <si>
    <t>TOWN OF UNION - 69038</t>
  </si>
  <si>
    <t>TOWN OF UNITY - 10054</t>
  </si>
  <si>
    <t>TOWN OF UNITY - 62030</t>
  </si>
  <si>
    <t>TOWN OF UPHAM - 34030</t>
  </si>
  <si>
    <t>TOWN OF UTICA - 12020</t>
  </si>
  <si>
    <t>TOWN OF UTICA - 71024</t>
  </si>
  <si>
    <t>TOWN OF VANCE CREEK - 03050</t>
  </si>
  <si>
    <t>TOWN OF VANDENBROEK - 45040</t>
  </si>
  <si>
    <t>TOWN OF VERMONT - 13060</t>
  </si>
  <si>
    <t>TOWN OF VERNON - 68030</t>
  </si>
  <si>
    <t>stickers, name tags etc.</t>
  </si>
  <si>
    <t>TOWN OF VERONA - 13062</t>
  </si>
  <si>
    <t>Roll of Dymo Labels - 300/roll; meals and coffee for poll workers</t>
  </si>
  <si>
    <t>TOWN OF VIENNA - 13064</t>
  </si>
  <si>
    <t>Worker meals and snacks</t>
  </si>
  <si>
    <t>TOWN OF VILAS - 34032</t>
  </si>
  <si>
    <t>TOWN OF VINLAND - 71026</t>
  </si>
  <si>
    <t>Mileage for election related items and food for Election Inspectors.</t>
  </si>
  <si>
    <t>TOWN OF VIROQUA - 63036</t>
  </si>
  <si>
    <t>TOWN OF WABENO - 21028</t>
  </si>
  <si>
    <t>TOWN OF WAGNER - 38034</t>
  </si>
  <si>
    <t>TOWN OF WALDWICK - 25026</t>
  </si>
  <si>
    <t>Iowa County SVRS related costs</t>
  </si>
  <si>
    <t>TOWN OF WALWORTH - 65030</t>
  </si>
  <si>
    <t>I voted stickers $6, Spring Lok seals $15, postage $13.50, food $44.77</t>
  </si>
  <si>
    <t>TOWN OF WARNER - 10056</t>
  </si>
  <si>
    <t>TOWN OF WARREN - 56042</t>
  </si>
  <si>
    <t>TOWN OF WARREN - 70034</t>
  </si>
  <si>
    <t>TOWN OF WASCOTT - 16032</t>
  </si>
  <si>
    <t>TOWN OF WASHBURN - 04050</t>
  </si>
  <si>
    <t>maintenance</t>
  </si>
  <si>
    <t>TOWN OF WASHBURN - 10058</t>
  </si>
  <si>
    <t>TOWN OF WASHINGTON - 15028</t>
  </si>
  <si>
    <t>Ferry and food for poll workers</t>
  </si>
  <si>
    <t>TOWN OF WASHINGTON - 18024</t>
  </si>
  <si>
    <t>MEALS AND MILEAGE TO THE COUNTY</t>
  </si>
  <si>
    <t>TOWN OF WASHINGTON - 23030</t>
  </si>
  <si>
    <t>porta potty</t>
  </si>
  <si>
    <t>TOWN OF WASHINGTON - 32024</t>
  </si>
  <si>
    <t>TOWN OF WASHINGTON - 55042</t>
  </si>
  <si>
    <t>TOWN OF WASHINGTON - 57038</t>
  </si>
  <si>
    <t>TOWN OF WASHINGTON - 59044</t>
  </si>
  <si>
    <t>Maintenance charge for Edge and Insight voting machines.</t>
  </si>
  <si>
    <t>TOWN OF WASHINGTON - 64026</t>
  </si>
  <si>
    <t>Dinner</t>
  </si>
  <si>
    <t>TOWN OF WATERFORD - 52016</t>
  </si>
  <si>
    <t>TOWN OF WATERLOO - 22058</t>
  </si>
  <si>
    <t>TOWN OF WATERLOO - 28030</t>
  </si>
  <si>
    <t>TOWN OF WATERTOWN - 28032</t>
  </si>
  <si>
    <t>TOWN OF WATERVILLE - 47014</t>
  </si>
  <si>
    <t>TOWN OF WATTERSTOWN - 22060</t>
  </si>
  <si>
    <t>TOWN OF WAUBEEK - 47016</t>
  </si>
  <si>
    <t>TOWN OF WAUKECHON - 59046</t>
  </si>
  <si>
    <t>Maintenance charge for Edge and Eagle voting machines. Snow Plowing &amp; Food for Poll Workers</t>
  </si>
  <si>
    <t>TOWN OF WAUKESHA - 68032</t>
  </si>
  <si>
    <t>TOWN OF WAUMANDEE - 06034</t>
  </si>
  <si>
    <t>TOWN OF WAUPACA - 69040</t>
  </si>
  <si>
    <t>TOWN OF WAUPUN - 20042</t>
  </si>
  <si>
    <t>TOWN OF WAUSAU - 37080</t>
  </si>
  <si>
    <t>TOWN OF WAUSAUKEE - 38036</t>
  </si>
  <si>
    <t>TOWN OF WAUTOMA - 70036</t>
  </si>
  <si>
    <t>#3 cartridge chain of custody and shipping..</t>
  </si>
  <si>
    <t>TOWN OF WAUZEKA - 12022</t>
  </si>
  <si>
    <t>TOWN OF WAYNE - 33030</t>
  </si>
  <si>
    <t>TOWN OF WAYNE - 67024</t>
  </si>
  <si>
    <t>Absentees $1 envelopes, instruction sheets $.25, Mileage for clerk $50, stamps 5.70,food $42.96</t>
  </si>
  <si>
    <t>TOWN OF WEBB LAKE - 07038</t>
  </si>
  <si>
    <t>TOWN OF WEBSTER - 63038</t>
  </si>
  <si>
    <t>TOWN OF WEIRGOR - 58030</t>
  </si>
  <si>
    <t>TOWN OF WELLINGTON - 42044</t>
  </si>
  <si>
    <t>TOWN OF WELLS - 42046</t>
  </si>
  <si>
    <t>TOWN OF WESCOTT - 59048</t>
  </si>
  <si>
    <t xml:space="preserve">Maintenance for Eagle and (2)Edge voting machines and battery replacement. Food for Poll Workers </t>
  </si>
  <si>
    <t>TOWN OF WEST BEND - 67026</t>
  </si>
  <si>
    <t>TOWN OF WEST KEWAUNEE - 31020</t>
  </si>
  <si>
    <t>TOWN OF WEST MARSHLAND - 07040</t>
  </si>
  <si>
    <t>TOWN OF WEST POINT - 11040</t>
  </si>
  <si>
    <t>Meals for Pollworkers</t>
  </si>
  <si>
    <t>TOWN OF WEST SWEDEN - 49048</t>
  </si>
  <si>
    <t>TOWN OF WESTBORO - 61044</t>
  </si>
  <si>
    <t>TOWN OF WESTFIELD - 39028</t>
  </si>
  <si>
    <t>TOWN OF WESTFIELD - 57040</t>
  </si>
  <si>
    <t>TOWN OF WESTFORD - 14046</t>
  </si>
  <si>
    <t>TOWN OF WESTFORD - 53030</t>
  </si>
  <si>
    <t>TOWN OF WESTON - 10060</t>
  </si>
  <si>
    <t>HEAT AND UTILITIES FOR HALL</t>
  </si>
  <si>
    <t>TOWN OF WESTON - 17042</t>
  </si>
  <si>
    <t>TOWN OF WESTON - 37082</t>
  </si>
  <si>
    <t>SVRS CHARGE,FOOD REFRESHMENTS FOR POLL WORKS</t>
  </si>
  <si>
    <t>TOWN OF WESTPORT - 13066</t>
  </si>
  <si>
    <t>food for pollworkers</t>
  </si>
  <si>
    <t>TOWN OF WEYAUWEGA - 69042</t>
  </si>
  <si>
    <t>TOWN OF WHEATLAND - 30016</t>
  </si>
  <si>
    <t>supplies, set-up and take down election site, food for election inspectors</t>
  </si>
  <si>
    <t>TOWN OF WHEATLAND - 63040</t>
  </si>
  <si>
    <t>Election worker lunch and supper $50.00</t>
  </si>
  <si>
    <t>TOWN OF WHEATON - 09044</t>
  </si>
  <si>
    <t>TOWN OF WHITE OAK SPRINGS - 33032</t>
  </si>
  <si>
    <t>TOWN OF WHITE RIVER - 02026</t>
  </si>
  <si>
    <t>TOWN OF WHITESTOWN - 63042</t>
  </si>
  <si>
    <t>TOWN OF WHITEWATER - 65032</t>
  </si>
  <si>
    <t>mileage to County x 3 = $78; Election day meals &amp; snacks $175; absentee ballot mailing $8</t>
  </si>
  <si>
    <t>TOWN OF WIEN - 37084</t>
  </si>
  <si>
    <t>SVRS CHAR</t>
  </si>
  <si>
    <t>TOWN OF WILKINSON - 55044</t>
  </si>
  <si>
    <t>TOWN OF WILLARD - 55046</t>
  </si>
  <si>
    <t>TOWN OF WILLIAMSTOWN - 14048</t>
  </si>
  <si>
    <t>tHIS FORM IS BEING FILLED OUT BY CHRISTINE KJORNES, DEPUTY COUNTY CLERK, ON BEHALF OF THE TOWN OF WILLIAMSTOWN.</t>
  </si>
  <si>
    <t>TOWN OF WILLOW - 53032</t>
  </si>
  <si>
    <t>TOWN OF WILLOW SPRINGS - 33034</t>
  </si>
  <si>
    <t>TOWN OF WILSON - 17044</t>
  </si>
  <si>
    <t>TOWN OF WILSON - 18026</t>
  </si>
  <si>
    <t>Edge Maintenance Contract-50%</t>
  </si>
  <si>
    <t>TOWN OF WILSON - 35032</t>
  </si>
  <si>
    <t>TOWN OF WILSON - 55048</t>
  </si>
  <si>
    <t>Machine maintenance &amp; county hardware fees</t>
  </si>
  <si>
    <t>TOWN OF WILSON - 60030</t>
  </si>
  <si>
    <t>Food and beverages for election inspectors.</t>
  </si>
  <si>
    <t>TOWN OF WILTON - 42048</t>
  </si>
  <si>
    <t>TOWN OF WINCHESTER - 64028</t>
  </si>
  <si>
    <t>TOWN OF WINCHESTER - 71028</t>
  </si>
  <si>
    <t>TOWN OF WINDSOR - 13068</t>
  </si>
  <si>
    <t>Election Worker Meals</t>
  </si>
  <si>
    <t>TOWN OF WINFIELD - 57042</t>
  </si>
  <si>
    <t>TOWN OF WINGVILLE - 22062</t>
  </si>
  <si>
    <t>TOWN OF WINNECONNE - 71030</t>
  </si>
  <si>
    <t xml:space="preserve">Food $60.12   Mileage $16.95              </t>
  </si>
  <si>
    <t>TOWN OF WINTER - 58032</t>
  </si>
  <si>
    <t>TOWN OF WIOTA - 33036</t>
  </si>
  <si>
    <t>TOWN OF WITHEE - 10062</t>
  </si>
  <si>
    <t>TOWN OF WITTENBERG - 59050</t>
  </si>
  <si>
    <t>TOWN OF WOLF RIVER - 34034</t>
  </si>
  <si>
    <t>TOWN OF WOLF RIVER - 71032</t>
  </si>
  <si>
    <t>TOWN OF WONEWOC - 29038</t>
  </si>
  <si>
    <t>TOWN OF WOOD - 72044</t>
  </si>
  <si>
    <t>TOWN OF WOOD RIVER - 07042</t>
  </si>
  <si>
    <t>Supplies - paper rolls and reels</t>
  </si>
  <si>
    <t>TOWN OF WOODBORO - 44038</t>
  </si>
  <si>
    <t>POSTAGE</t>
  </si>
  <si>
    <t>TOWN OF WOODLAND - 57044</t>
  </si>
  <si>
    <t>TOWN OF WOODMAN - 22064</t>
  </si>
  <si>
    <t>TOWN OF WOODMOHR - 09046</t>
  </si>
  <si>
    <t>TOWN OF WOODRUFF - 44040</t>
  </si>
  <si>
    <t>TOWN OF WOODVILLE - 08018</t>
  </si>
  <si>
    <t>FOOD FOR POLL WORKERS $10, SVRS RELIER FEES  $65</t>
  </si>
  <si>
    <t>TOWN OF WORCESTER - 51034</t>
  </si>
  <si>
    <t>TOWN OF WORDEN - 10064</t>
  </si>
  <si>
    <t>TOWN OF WRIGHTSTOWN - 05040</t>
  </si>
  <si>
    <t>SVRS Chargebacks and other supplies</t>
  </si>
  <si>
    <t>TOWN OF WYALUSING - 22066</t>
  </si>
  <si>
    <t>TOWN OF WYOCENA - 11042</t>
  </si>
  <si>
    <t>Food for election workers - $50.00, Electrical - $6.00</t>
  </si>
  <si>
    <t>TOWN OF WYOMING - 25028</t>
  </si>
  <si>
    <t>TOWN OF WYOMING - 69044</t>
  </si>
  <si>
    <t>TOWN OF YORK - 10066</t>
  </si>
  <si>
    <t>TOWN OF YORK - 13070</t>
  </si>
  <si>
    <t>TOWN OF YORK - 23032</t>
  </si>
  <si>
    <t>TOWN OF YORKVILLE - 52018</t>
  </si>
  <si>
    <t>TREMPEALEAU COUNTY - 62</t>
  </si>
  <si>
    <t>VILAS COUNTY - 64</t>
  </si>
  <si>
    <t>Supplies from Bear Graphics Envelopes, bags, tabs</t>
  </si>
  <si>
    <t>VILLAGE OF ADELL - 60101</t>
  </si>
  <si>
    <t>VILLAGE OF ALBANY - 23101</t>
  </si>
  <si>
    <t>VILLAGE OF ALLOUEZ - 05102</t>
  </si>
  <si>
    <t>voter numbers, absentee envelopes, postage, ribbons, paper rolls, ink cartridges, labels, brown county supplies and storage</t>
  </si>
  <si>
    <t>VILLAGE OF ALMA CENTER - 27101</t>
  </si>
  <si>
    <t>VILLAGE OF ALMENA - 03101</t>
  </si>
  <si>
    <t>VILLAGE OF ALMOND - 50101</t>
  </si>
  <si>
    <t>VILLAGE OF AMHERST - 50102</t>
  </si>
  <si>
    <t>VILLAGE OF AMHERST JUNCTION - 50103</t>
  </si>
  <si>
    <t>VILLAGE OF ANIWA - 59101</t>
  </si>
  <si>
    <t>VILLAGE OF ARENA - 25101</t>
  </si>
  <si>
    <t>VILLAGE OF ARGYLE - 33101</t>
  </si>
  <si>
    <t>VILLAGE OF ARLINGTON - 11101</t>
  </si>
  <si>
    <t>Pens, tape, paper, Community Center plowing, and Heat to raise to 70 degrees</t>
  </si>
  <si>
    <t>VILLAGE OF ARPIN - 72100</t>
  </si>
  <si>
    <t>VILLAGE OF ASHWAUBENON - 05104</t>
  </si>
  <si>
    <t>VILLAGE OF ATHENS - 37102</t>
  </si>
  <si>
    <t>VILLAGE OF AUBURNDALE - 72101</t>
  </si>
  <si>
    <t>VILLAGE OF AVOCA - 25102</t>
  </si>
  <si>
    <t>VILLAGE OF BAGLEY - 22106</t>
  </si>
  <si>
    <t>VILLAGE OF BALDWIN - 56106</t>
  </si>
  <si>
    <t>meals for poll workers</t>
  </si>
  <si>
    <t>VILLAGE OF BALSAM LAKE - 49106</t>
  </si>
  <si>
    <t>VILLAGE OF BANGOR - 32106</t>
  </si>
  <si>
    <t>VILLAGE OF BARNEVELD - 25106</t>
  </si>
  <si>
    <t>VILLAGE OF BAY CITY - 48106</t>
  </si>
  <si>
    <t>VILLAGE OF BAYSIDE - MAIN - 41106</t>
  </si>
  <si>
    <t>VILLAGE OF BEAR CREEK - 45106</t>
  </si>
  <si>
    <t>VILLAGE OF BELGIUM - 46106</t>
  </si>
  <si>
    <t>SVRS Services on behalf of the provider - Ozaukee County</t>
  </si>
  <si>
    <t>VILLAGE OF BELL CENTER - 12106</t>
  </si>
  <si>
    <t>VILLAGE OF BELLEVILLE - MAIN - 13106</t>
  </si>
  <si>
    <t>Misc postage</t>
  </si>
  <si>
    <t>VILLAGE OF BELLEVUE - 05106</t>
  </si>
  <si>
    <t>VILLAGE OF BELMONT - 33106</t>
  </si>
  <si>
    <t>VILLAGE OF BENTON - 33107</t>
  </si>
  <si>
    <t>Lunch:  $32.50</t>
  </si>
  <si>
    <t>VILLAGE OF BIG BEND - 68106</t>
  </si>
  <si>
    <t>VILLAGE OF BIG FALLS - 69106</t>
  </si>
  <si>
    <t>VILLAGE OF BIRCHWOOD - 66106</t>
  </si>
  <si>
    <t>VILLAGE OF BIRNAMWOOD - MAIN - 59106</t>
  </si>
  <si>
    <t>Maintenance for Edge voting machine.</t>
  </si>
  <si>
    <t>VILLAGE OF BIRON - 72106</t>
  </si>
  <si>
    <t>VILLAGE OF BLACK CREEK - 45107</t>
  </si>
  <si>
    <t>VILLAGE OF BLACK EARTH - 13107</t>
  </si>
  <si>
    <t>postage - 8.50</t>
  </si>
  <si>
    <t>VILLAGE OF BLANCHARDVILLE - MAIN - 33108</t>
  </si>
  <si>
    <t>VILLAGE OF BLOOMFIELD - 65115</t>
  </si>
  <si>
    <t>27.12=mileage; 16.34=meals</t>
  </si>
  <si>
    <t>VILLAGE OF BLOOMINGTON - 22107</t>
  </si>
  <si>
    <t>3 x 2 Meals &amp; Coffee &amp; Rolls</t>
  </si>
  <si>
    <t>VILLAGE OF BLUE MOUNDS - 13108</t>
  </si>
  <si>
    <t>VILLAGE OF BLUE RIVER - 22108</t>
  </si>
  <si>
    <t>VILLAGE OF BOAZ - 53106</t>
  </si>
  <si>
    <t>VILLAGE OF BONDUEL - 59107</t>
  </si>
  <si>
    <t>Mileage for Clerk to courthouse.  Maintenance for (2) Edge machines.</t>
  </si>
  <si>
    <t>VILLAGE OF BOWLER - 59108</t>
  </si>
  <si>
    <t>Meals for Poll Workers.  Mileage for Clerk to courthouse.  Maintenance for Edge Machine.</t>
  </si>
  <si>
    <t>VILLAGE OF BOYCEVILLE - 17106</t>
  </si>
  <si>
    <t>VILLAGE OF BOYD - 09106</t>
  </si>
  <si>
    <t>VILLAGE OF BRANDON - 20106</t>
  </si>
  <si>
    <t>VILLAGE OF BRISTOL - 30104</t>
  </si>
  <si>
    <t>VILLAGE OF BROKAW - 37106</t>
  </si>
  <si>
    <t>VILLAGE OF BROOKLYN - MAIN - 13109</t>
  </si>
  <si>
    <t>VILLAGE OF BROWN DEER - 41107</t>
  </si>
  <si>
    <t>VILLAGE OF BROWNSVILLE - 14106</t>
  </si>
  <si>
    <t>VILLAGE OF BROWNTOWN - 23110</t>
  </si>
  <si>
    <t>VILLAGE OF BRUCE - 55106</t>
  </si>
  <si>
    <t>VILLAGE OF BUTLER - 68107</t>
  </si>
  <si>
    <t>VILLAGE OF BUTTERNUT - 02106</t>
  </si>
  <si>
    <t>VILLAGE OF CADOTT - 09111</t>
  </si>
  <si>
    <t>VILLAGE OF CALEDONIA - 52104</t>
  </si>
  <si>
    <t>printing of voter numbers</t>
  </si>
  <si>
    <t>VILLAGE OF CAMBRIA - 11111</t>
  </si>
  <si>
    <t xml:space="preserve">Mileage to County pick up/deliver election materials </t>
  </si>
  <si>
    <t>VILLAGE OF CAMBRIDGE - MAIN - 13111</t>
  </si>
  <si>
    <t>Mileage 40.40, Meals 69.28, parking 1.75</t>
  </si>
  <si>
    <t>VILLAGE OF CAMERON - 03111</t>
  </si>
  <si>
    <t>VILLAGE OF CAMP DOUGLAS - 29111</t>
  </si>
  <si>
    <t>VILLAGE OF CAMPBELLSPORT - 20111</t>
  </si>
  <si>
    <t>VILLAGE OF CASCADE - 60111</t>
  </si>
  <si>
    <t>supplies and lunch</t>
  </si>
  <si>
    <t>VILLAGE OF CASCO - 31111</t>
  </si>
  <si>
    <t>VILLAGE OF CASHTON - 42111</t>
  </si>
  <si>
    <t>VILLAGE OF CASSVILLE - 22111</t>
  </si>
  <si>
    <t>VILLAGE OF CATAWBA - 51111</t>
  </si>
  <si>
    <t>VILLAGE OF CAZENOVIA - MAIN - 53111</t>
  </si>
  <si>
    <t>VILLAGE OF CECIL - 59111</t>
  </si>
  <si>
    <t>VILLAGE OF CEDAR GROVE - 60112</t>
  </si>
  <si>
    <t>VILLAGE OF CENTURIA - 49111</t>
  </si>
  <si>
    <t>food for election workers and supplies</t>
  </si>
  <si>
    <t>VILLAGE OF CHASEBURG - 63111</t>
  </si>
  <si>
    <t>VILLAGE OF CHENEQUA - 68111</t>
  </si>
  <si>
    <t>VILLAGE OF CLAYTON - 49112</t>
  </si>
  <si>
    <t>VILLAGE OF CLEAR LAKE - 49113</t>
  </si>
  <si>
    <t>VILLAGE OF CLEVELAND - 36112</t>
  </si>
  <si>
    <t>Election Food</t>
  </si>
  <si>
    <t>VILLAGE OF CLINTON - 54111</t>
  </si>
  <si>
    <t>VILLAGE OF CLYMAN - 14111</t>
  </si>
  <si>
    <t>VILLAGE OF COBB - 25111</t>
  </si>
  <si>
    <t>VILLAGE OF COCHRANE - 06111</t>
  </si>
  <si>
    <t>VILLAGE OF COLEMAN - 38111</t>
  </si>
  <si>
    <t>VILLAGE OF COLFAX - 17111</t>
  </si>
  <si>
    <t>MEALS PROVIDED TO WORKERS</t>
  </si>
  <si>
    <t>VILLAGE OF COLOMA - 70111</t>
  </si>
  <si>
    <t>VILLAGE OF COMBINED LOCKS - 45111</t>
  </si>
  <si>
    <t>VILLAGE OF CONRATH - 55111</t>
  </si>
  <si>
    <t>VILLAGE OF COON VALLEY - 63112</t>
  </si>
  <si>
    <t>VILLAGE OF COTTAGE GROVE - 13112</t>
  </si>
  <si>
    <t>Lunch and Dinner, paper wear, coffee and water for poll workers.</t>
  </si>
  <si>
    <t>VILLAGE OF COUDERAY - 58111</t>
  </si>
  <si>
    <t>VILLAGE OF CRIVITZ - 38121</t>
  </si>
  <si>
    <t>Meals, spls</t>
  </si>
  <si>
    <t>VILLAGE OF CROSS PLAINS - 13113</t>
  </si>
  <si>
    <t>FOOD FOR ELECTION WORKERS.</t>
  </si>
  <si>
    <t>VILLAGE OF CURTISS - 10111</t>
  </si>
  <si>
    <t>VILLAGE OF DALLAS - 03116</t>
  </si>
  <si>
    <t>VILLAGE OF DANE - 13116</t>
  </si>
  <si>
    <t>Food for poll workers, postage for absentee ballots, absentee ballot envelopes</t>
  </si>
  <si>
    <t>VILLAGE OF DARIEN - 65116</t>
  </si>
  <si>
    <t>VILLAGE OF DE SOTO - MAIN - 63116</t>
  </si>
  <si>
    <t>VILLAGE OF DEER PARK - 56116</t>
  </si>
  <si>
    <t>VILLAGE OF DEERFIELD - 13117</t>
  </si>
  <si>
    <t>Supplies &amp; bill from Election Systems for Auto Mark Machine</t>
  </si>
  <si>
    <t>VILLAGE OF DEFOREST - 13118</t>
  </si>
  <si>
    <t>VILLAGE OF DENMARK - 05116</t>
  </si>
  <si>
    <t>VILLAGE OF DICKEYVILLE - 22116</t>
  </si>
  <si>
    <t>VILLAGE OF DORCHESTER - MAIN - 10116</t>
  </si>
  <si>
    <t>VILLAGE OF DOUSMAN - 68116</t>
  </si>
  <si>
    <t>VILLAGE OF DOWNING - 17116</t>
  </si>
  <si>
    <t>VILLAGE OF DOYLESTOWN - 11116</t>
  </si>
  <si>
    <t>Food &amp; Misc</t>
  </si>
  <si>
    <t>VILLAGE OF DRESSER - 49116</t>
  </si>
  <si>
    <t>VILLAGE OF EAGLE - 68121</t>
  </si>
  <si>
    <t xml:space="preserve">Posage for absentee ballos only. </t>
  </si>
  <si>
    <t>VILLAGE OF EAST TROY - 65121</t>
  </si>
  <si>
    <t>Volunteer Time - 56.00, Mileage to County twice - 28.25, Food for inspectors - 50.00</t>
  </si>
  <si>
    <t>VILLAGE OF EASTMAN - 12121</t>
  </si>
  <si>
    <t>VILLAGE OF EDEN - 20121</t>
  </si>
  <si>
    <t>VILLAGE OF EDGAR - 37121</t>
  </si>
  <si>
    <t>Postage and other polling supplies</t>
  </si>
  <si>
    <t>VILLAGE OF EGG HARBOR - 15118</t>
  </si>
  <si>
    <t>VILLAGE OF ELAND - 59121</t>
  </si>
  <si>
    <t>Maintenance charge for Edge voting machine.  Mileage for Clerk.</t>
  </si>
  <si>
    <t>VILLAGE OF ELDERON - 37122</t>
  </si>
  <si>
    <t>VILLAGE OF ELEVA - 62121</t>
  </si>
  <si>
    <t>VILLAGE OF ELK MOUND - 17121</t>
  </si>
  <si>
    <t>VILLAGE OF ELKHART LAKE - 60121</t>
  </si>
  <si>
    <t>VILLAGE OF ELLSWORTH - 48121</t>
  </si>
  <si>
    <t>VILLAGE OF ELM GROVE - 68122</t>
  </si>
  <si>
    <t>Breakfast and dinner</t>
  </si>
  <si>
    <t>VILLAGE OF ELMWOOD - 48122</t>
  </si>
  <si>
    <t>VILLAGE OF ELMWOOD PARK - 52121</t>
  </si>
  <si>
    <t>We have not paid our Poll Workder as of thies date, nor have we received a bill from county clerk</t>
  </si>
  <si>
    <t>VILLAGE OF EMBARRASS - 69121</t>
  </si>
  <si>
    <t>Lunch &amp; Dinner</t>
  </si>
  <si>
    <t>VILLAGE OF ENDEAVOR - 39121</t>
  </si>
  <si>
    <t>VILLAGE OF EPHRAIM - 15121</t>
  </si>
  <si>
    <t>VILLAGE OF ETTRICK - 62122</t>
  </si>
  <si>
    <t>VILLAGE OF EXELAND - 58121</t>
  </si>
  <si>
    <t>Provider Payment to County</t>
  </si>
  <si>
    <t>VILLAGE OF FAIRCHILD - 18126</t>
  </si>
  <si>
    <t>Maintenance salary for setting up polling place</t>
  </si>
  <si>
    <t>VILLAGE OF FAIRWATER - 20126</t>
  </si>
  <si>
    <t>VILLAGE OF FALL CREEK - 18127</t>
  </si>
  <si>
    <t>VILLAGE OF FALL RIVER - 11126</t>
  </si>
  <si>
    <t>Food and refreshments for Poll Workers</t>
  </si>
  <si>
    <t>VILLAGE OF FENWOOD - 37126</t>
  </si>
  <si>
    <t>VILLAGE OF FERRYVILLE - 12126</t>
  </si>
  <si>
    <t>VILLAGE OF FONTANA - 65126</t>
  </si>
  <si>
    <t>Gasoline Reimbursement for Clerk to Drive to and from county clerk's office. Election Day supplies.</t>
  </si>
  <si>
    <t>VILLAGE OF FOOTVILLE - 54126</t>
  </si>
  <si>
    <t>VILLAGE OF FORESTVILLE - 15127</t>
  </si>
  <si>
    <t>VILLAGE OF FOX POINT - 41126</t>
  </si>
  <si>
    <t>VILLAGE OF FRANCIS CREEK - 36126</t>
  </si>
  <si>
    <t>YEARLY MAINTENANCE ON AUTOMARK AND M100 AND INK CARTRIDGE FOR AUTOMARK</t>
  </si>
  <si>
    <t>VILLAGE OF FREDERIC - 49126</t>
  </si>
  <si>
    <t>VILLAGE OF FREDONIA - 46126</t>
  </si>
  <si>
    <t>Cost of SVRS supplied by county; meals for election inspectors, miscellaneous items</t>
  </si>
  <si>
    <t>VILLAGE OF FREMONT - 69126</t>
  </si>
  <si>
    <t>VILLAGE OF FRIENDSHIP - 01126</t>
  </si>
  <si>
    <t>VILLAGE OF FRIESLAND - 11127</t>
  </si>
  <si>
    <t>Food provided for Poll Workers &amp; Staff</t>
  </si>
  <si>
    <t>VILLAGE OF GAYS MILLS - 12131</t>
  </si>
  <si>
    <t>VILLAGE OF GENOA - 63131</t>
  </si>
  <si>
    <t>Mileage to deliver ballots.</t>
  </si>
  <si>
    <t>VILLAGE OF GENOA CITY - MAIN - 65131</t>
  </si>
  <si>
    <t>Mileage and meals</t>
  </si>
  <si>
    <t>VILLAGE OF GERMANTOWN - 67131</t>
  </si>
  <si>
    <t>ABSENTEE ENVELOPES, POSTAGE AND SUPPLIES, I VOTED STICKERS, SIGNAGE, VOTER NUMBERS, MILEAGE TO AND FROM COUNTY FOR ELECTION MATERIALS AND DELIVERY, LABEL PRINTER AND ELECTRICAL AND NETWORK WIRING FOR AUTOMATION OF IN OFFICE ABSENTEES</t>
  </si>
  <si>
    <t>VILLAGE OF GILMAN - 61131</t>
  </si>
  <si>
    <t>LUNCHES</t>
  </si>
  <si>
    <t>VILLAGE OF GLEN FLORA - 55131</t>
  </si>
  <si>
    <t>VILLAGE OF GLENBEULAH - 60131</t>
  </si>
  <si>
    <t>VILLAGE OF GRAFTON - 46131</t>
  </si>
  <si>
    <t>VILLAGE OF GRANTON - 10131</t>
  </si>
  <si>
    <t>VILLAGE OF GRANTSBURG - 07131</t>
  </si>
  <si>
    <t>Meal cost to date</t>
  </si>
  <si>
    <t>VILLAGE OF GRATIOT - 33131</t>
  </si>
  <si>
    <t>VILLAGE OF GREENDALE - 41131</t>
  </si>
  <si>
    <t>Postage 448, Envelopes 373, Ballot and Regular Pens 27, County Supplies 2</t>
  </si>
  <si>
    <t>VILLAGE OF GRESHAM - 59131</t>
  </si>
  <si>
    <t>Maintenance charge for Edge and Eagle voting machine</t>
  </si>
  <si>
    <t>VILLAGE OF HALES CORNERS - 41136</t>
  </si>
  <si>
    <t>VILLAGE OF HAMMOND - 56136</t>
  </si>
  <si>
    <t>Travel to county to drop off election documents. Lunch and refreshments for election workers.</t>
  </si>
  <si>
    <t>VILLAGE OF HANCOCK - 70136</t>
  </si>
  <si>
    <t>VILLAGE OF HARTLAND - 68136</t>
  </si>
  <si>
    <t>Food for election inspectors.</t>
  </si>
  <si>
    <t>VILLAGE OF HATLEY - 37136</t>
  </si>
  <si>
    <t>VILLAGE OF HAUGEN - 03136</t>
  </si>
  <si>
    <t>VILLAGE OF HAWKINS - 55136</t>
  </si>
  <si>
    <t>VILLAGE OF HAZEL GREEN - MAIN - 22136</t>
  </si>
  <si>
    <t>VILLAGE OF HEWITT - 72122</t>
  </si>
  <si>
    <t>VILLAGE OF HIGHLAND - 25136</t>
  </si>
  <si>
    <t>$185.00 Election Fee, $52.00 Election Worker Meals</t>
  </si>
  <si>
    <t>VILLAGE OF HILBERT - 08136</t>
  </si>
  <si>
    <t>MEALS FOR ELECTION WORKERS</t>
  </si>
  <si>
    <t>VILLAGE OF HIXTON - 27136</t>
  </si>
  <si>
    <t>VILLAGE OF HOBART - 05126</t>
  </si>
  <si>
    <t>DPW set up and tear down of polling place.71.84 and election supply and storage at county 20.00</t>
  </si>
  <si>
    <t>VILLAGE OF HOLLANDALE - 25137</t>
  </si>
  <si>
    <t>VILLAGE OF HOLMEN - 32136</t>
  </si>
  <si>
    <t>VILLAGE OF HORTONVILLE - 45136</t>
  </si>
  <si>
    <t>SVRS entry services by Out. Co. - $125; Misc. Supplies - $8</t>
  </si>
  <si>
    <t>VILLAGE OF HOWARD - MAIN - 05136</t>
  </si>
  <si>
    <t>Misc. includes meals for election workers and office supplies.</t>
  </si>
  <si>
    <t>VILLAGE OF HOWARDS GROVE - 60135</t>
  </si>
  <si>
    <t>VILLAGE OF HUSTISFORD - 14136</t>
  </si>
  <si>
    <t>VILLAGE OF HUSTLER - 29136</t>
  </si>
  <si>
    <t>VILLAGE OF INGRAM - 55141</t>
  </si>
  <si>
    <t>VILLAGE OF IOLA - 69141</t>
  </si>
  <si>
    <t>VILLAGE OF IRON RIDGE - 14141</t>
  </si>
  <si>
    <t>VILLAGE OF IRONTON - 57141</t>
  </si>
  <si>
    <t>VILLAGE OF JACKSON - 67141</t>
  </si>
  <si>
    <t>License &amp; Maint. / Dominion Voting Systems, Inc.</t>
  </si>
  <si>
    <t>VILLAGE OF JOHNSON CREEK - 28141</t>
  </si>
  <si>
    <t>Food for Poll Workers</t>
  </si>
  <si>
    <t>VILLAGE OF JUNCTION CITY - 50141</t>
  </si>
  <si>
    <t>VILLAGE OF KEKOSKEE - 14143</t>
  </si>
  <si>
    <t>THIS FORM IS BEING FILLED OUT BY CHRISTINE KJORNES, DEPUTY COUNTY CLERK, ON BEHALF OF THE VILLAGE OF KEKOSKEE.</t>
  </si>
  <si>
    <t>VILLAGE OF KELLNERSVILLE - 36132</t>
  </si>
  <si>
    <t>P/U election supplies, public testing, delivery of supplies to Manitowoc County.</t>
  </si>
  <si>
    <t>VILLAGE OF KENDALL - 42141</t>
  </si>
  <si>
    <t>VILLAGE OF KENNAN - 51141</t>
  </si>
  <si>
    <t>VILLAGE OF KEWASKUM - MAIN - 67142</t>
  </si>
  <si>
    <t>Lunch and Dinner is provided for the election workers.</t>
  </si>
  <si>
    <t>VILLAGE OF KIMBERLY - 45141</t>
  </si>
  <si>
    <t>Meals and snacks for election workers.</t>
  </si>
  <si>
    <t>VILLAGE OF KINGSTON - 24141</t>
  </si>
  <si>
    <t>VILLAGE OF KNAPP - 17141</t>
  </si>
  <si>
    <t>VILLAGE OF KOHLER - 60141</t>
  </si>
  <si>
    <t>VILLAGE OF KRONENWETTER - 37145</t>
  </si>
  <si>
    <t>VILLAGE OF LA FARGE - 63146</t>
  </si>
  <si>
    <t>VILLAGE OF LAC LA BELLE - MAIN - 68146</t>
  </si>
  <si>
    <t>VILLAGE OF LAKE DELTON - 57146</t>
  </si>
  <si>
    <t>VILLAGE OF LAKE HALLIE - 09128</t>
  </si>
  <si>
    <t>VILLAGE OF LAKE NEBAGAMON - 16146</t>
  </si>
  <si>
    <t>VILLAGE OF LANNON - 68147</t>
  </si>
  <si>
    <t>VILLAGE OF LAVALLE - 57147</t>
  </si>
  <si>
    <t>VILLAGE OF LENA - 43146</t>
  </si>
  <si>
    <t>VILLAGE OF LIME RIDGE - 57148</t>
  </si>
  <si>
    <t>VILLAGE OF LINDEN - 25146</t>
  </si>
  <si>
    <t>VILLAGE OF LITTLE CHUTE - 45146</t>
  </si>
  <si>
    <t>Food for Election Inspectors</t>
  </si>
  <si>
    <t>VILLAGE OF LIVINGSTON - MAIN - 22147</t>
  </si>
  <si>
    <t>VILLAGE OF LOGANVILLE - 57149</t>
  </si>
  <si>
    <t>VILLAGE OF LOHRVILLE - 70146</t>
  </si>
  <si>
    <t>VILLAGE OF LOMIRA - 14146</t>
  </si>
  <si>
    <t>Optical Scan machine maintenance. Dominion Voting Systems invoice # DVS106801 for $685.09</t>
  </si>
  <si>
    <t>VILLAGE OF LONE ROCK - 53146</t>
  </si>
  <si>
    <t>VILLAGE OF LOWELL - 14147</t>
  </si>
  <si>
    <t>Food costs</t>
  </si>
  <si>
    <t>VILLAGE OF LUBLIN - 61146</t>
  </si>
  <si>
    <t>VILLAGE OF LUCK - 49146</t>
  </si>
  <si>
    <t>VILLAGE OF LUXEMBURG - 31146</t>
  </si>
  <si>
    <t>Mileage &amp; Meals for pollworkers $65.00 and 1/2 hardware maintenance agreement for voting machines for the year $265.00</t>
  </si>
  <si>
    <t>VILLAGE OF LYNDON STATION - 29146</t>
  </si>
  <si>
    <t>VILLAGE OF LYNXVILLE - 12146</t>
  </si>
  <si>
    <t>VILLAGE OF MAIDEN ROCK - 48151</t>
  </si>
  <si>
    <t>VILLAGE OF MAPLE BLUFF - 13151</t>
  </si>
  <si>
    <t>Election worker food/drinks</t>
  </si>
  <si>
    <t>VILLAGE OF MARATHON CITY - 37151</t>
  </si>
  <si>
    <t>VILLAGE OF MARIBEL - 36147</t>
  </si>
  <si>
    <t>Meals.</t>
  </si>
  <si>
    <t>VILLAGE OF MARQUETTE - 24154</t>
  </si>
  <si>
    <t>VILLAGE OF MARSHALL - 13152</t>
  </si>
  <si>
    <t>Pens/Markers $10.50; ink cartridge for Automark $35.00</t>
  </si>
  <si>
    <t>VILLAGE OF MASON - 04151</t>
  </si>
  <si>
    <t>VILLAGE OF MATTOON - 59151</t>
  </si>
  <si>
    <t>Maintenance charge for Edge voting machine.</t>
  </si>
  <si>
    <t>VILLAGE OF MAZOMANIE - 13153</t>
  </si>
  <si>
    <t>VILLAGE OF MCFARLAND - 13154</t>
  </si>
  <si>
    <t>Supplies, Food &amp; Beverages, uncompensated clerk hours, and,chief inspector election prep hours</t>
  </si>
  <si>
    <t>VILLAGE OF MELROSE - 27151</t>
  </si>
  <si>
    <t>105.00 SVRS CHARGES         52.43 LUNCH FOR POLL WORKERS</t>
  </si>
  <si>
    <t>VILLAGE OF MELVINA - 42151</t>
  </si>
  <si>
    <t>VILLAGE OF MENOMONEE FALLS - 68151</t>
  </si>
  <si>
    <t>VILLAGE OF MERRILLAN - 27152</t>
  </si>
  <si>
    <t>105.00 SVRS CHARGES         27.00 FOOD</t>
  </si>
  <si>
    <t>VILLAGE OF MERRIMAC - 57151</t>
  </si>
  <si>
    <t>VILLAGE OF MERTON - 68152</t>
  </si>
  <si>
    <t>VILLAGE OF MILLADORE - MAIN - 72151</t>
  </si>
  <si>
    <t>VILLAGE OF MILLTOWN - 49151</t>
  </si>
  <si>
    <t>VILLAGE OF MINONG - 66151</t>
  </si>
  <si>
    <t>VILLAGE OF MISHICOT - 36151</t>
  </si>
  <si>
    <t>svrs charges.</t>
  </si>
  <si>
    <t>VILLAGE OF MONTFORT - MAIN - 22151</t>
  </si>
  <si>
    <t>VILLAGE OF MONTICELLO - 23151</t>
  </si>
  <si>
    <t>VILLAGE OF MOUNT CALVARY - 20151</t>
  </si>
  <si>
    <t>VILLAGE OF MOUNT HOPE - 22152</t>
  </si>
  <si>
    <t>VILLAGE OF MOUNT HOREB - 13157</t>
  </si>
  <si>
    <t>SVRS training mileage/meals reimbursement</t>
  </si>
  <si>
    <t>VILLAGE OF MOUNT PLEASANT - 52151</t>
  </si>
  <si>
    <t>VILLAGE OF MT. STERLING - 12151</t>
  </si>
  <si>
    <t>VILLAGE OF MUKWONAGO - MAIN - 68153</t>
  </si>
  <si>
    <t>VILLAGE OF MUSCODA - MAIN - 22153</t>
  </si>
  <si>
    <t>Lunch and dinner for elections workers          *****this report is for Grant 22153 and Iowa 25153</t>
  </si>
  <si>
    <t>VILLAGE OF NASHOTAH - 68158</t>
  </si>
  <si>
    <t>VILLAGE OF NECEDAH - 29161</t>
  </si>
  <si>
    <t>VOTING MACHINE HARDWARE MAINTENANCE AGREEMENT $208.33 &amp; ELECTION SUPPILES $9.96</t>
  </si>
  <si>
    <t>VILLAGE OF NELSON - 06154</t>
  </si>
  <si>
    <t>VILLAGE OF NELSONVILLE - 50161</t>
  </si>
  <si>
    <t xml:space="preserve">Restroom Rental </t>
  </si>
  <si>
    <t>VILLAGE OF NEOSHO - 14161</t>
  </si>
  <si>
    <t>Food / Supplies</t>
  </si>
  <si>
    <t>VILLAGE OF NESHKORO - 39161</t>
  </si>
  <si>
    <t>pollworker meals</t>
  </si>
  <si>
    <t>VILLAGE OF NEW AUBURN - MAIN - 09161</t>
  </si>
  <si>
    <t>Election equipment maintenance</t>
  </si>
  <si>
    <t>VILLAGE OF NEW GLARUS - 23161</t>
  </si>
  <si>
    <t>VILLAGE OF NEWBURG - MAIN - 67161</t>
  </si>
  <si>
    <t>VILLAGE OF NICHOLS - 45155</t>
  </si>
  <si>
    <t>VILLAGE OF NORTH BAY - 52161</t>
  </si>
  <si>
    <t>VILLAGE OF NORTH FOND DU LAC - 20161</t>
  </si>
  <si>
    <t>Food and Refreshments</t>
  </si>
  <si>
    <t>VILLAGE OF NORTH FREEDOM - 57161</t>
  </si>
  <si>
    <t>VILLAGE OF NORTH HUDSON - 56161</t>
  </si>
  <si>
    <t>election day meals for workers, cert of reg, misc copies, supplies</t>
  </si>
  <si>
    <t>VILLAGE OF NORTH PRAIRIE - 68161</t>
  </si>
  <si>
    <t>VILLAGE OF NORWALK - 42161</t>
  </si>
  <si>
    <t>VILLAGE OF OAKDALE - 42165</t>
  </si>
  <si>
    <t>VILLAGE OF OAKFIELD - 20165</t>
  </si>
  <si>
    <t>VILLAGE OF OCONOMOWOC LAKE - 68166</t>
  </si>
  <si>
    <t>VILLAGE OF OGDENSBURG - 69165</t>
  </si>
  <si>
    <t>VILLAGE OF OLIVER - 16165</t>
  </si>
  <si>
    <t>Absentee ballot cert. envelopes; SVRS annual contract fee</t>
  </si>
  <si>
    <t>VILLAGE OF ONTARIO - 63165</t>
  </si>
  <si>
    <t>VILLAGE OF OOSTBURG - 60165</t>
  </si>
  <si>
    <t>DPW Wages for Election Set Up</t>
  </si>
  <si>
    <t>VILLAGE OF OREGON - 13165</t>
  </si>
  <si>
    <t>Food $535.00 and supplies $150.00   This is the first time I am working on one of these and according to what the former clerk told me some of these items may be zero. **My staff time is an estimate for the entire election not just the day of. This cost report is for all locations combined.</t>
  </si>
  <si>
    <t>VILLAGE OF ORFORDVILLE - 54165</t>
  </si>
  <si>
    <t>VILLAGE OF OSCEOLA - 49165</t>
  </si>
  <si>
    <t>annual fee maintenance agreement on voting equipment</t>
  </si>
  <si>
    <t>VILLAGE OF OXFORD - 39165</t>
  </si>
  <si>
    <t>VILLAGE OF PADDOCK LAKE - 30171</t>
  </si>
  <si>
    <t>postage $81.00; booth curtains $84.00; meals $30.00; TSX &amp; OS licensing $340.00</t>
  </si>
  <si>
    <t>VILLAGE OF PALMYRA - 28171</t>
  </si>
  <si>
    <t>mileage to get election supplies, ink to print the poll books, internet for the SVRS computer, misc. water &amp; snacks for poll workers.</t>
  </si>
  <si>
    <t>VILLAGE OF PARDEEVILLE - 11171</t>
  </si>
  <si>
    <t>VILLAGE OF PARK RIDGE - 50171</t>
  </si>
  <si>
    <t>VILLAGE OF PATCH GROVE - 22171</t>
  </si>
  <si>
    <t>VILLAGE OF PEPIN - 47171</t>
  </si>
  <si>
    <t>VILLAGE OF PEWAUKEE - 68171</t>
  </si>
  <si>
    <t>Miscellaneous = food for election officials</t>
  </si>
  <si>
    <t>VILLAGE OF PIGEON FALLS - 62173</t>
  </si>
  <si>
    <t>VILLAGE OF PLAIN - 57171</t>
  </si>
  <si>
    <t>VILLAGE OF PLAINFIELD - 70171</t>
  </si>
  <si>
    <t>VILLAGE OF PLEASANT PRAIRIE - 30174</t>
  </si>
  <si>
    <t>Travel</t>
  </si>
  <si>
    <t>VILLAGE OF PLOVER - 50173</t>
  </si>
  <si>
    <t>VILLAGE OF PLUM CITY - 48171</t>
  </si>
  <si>
    <t>VILLAGE OF POPLAR - 16171</t>
  </si>
  <si>
    <t>VILLAGE OF PORT EDWARDS - 72171</t>
  </si>
  <si>
    <t>VILLAGE OF POTOSI - 22172</t>
  </si>
  <si>
    <t>VILLAGE OF POTTER - 08160</t>
  </si>
  <si>
    <t>FOOD FOR POLL WORKERS $50, SVRS RELIER FEES $60</t>
  </si>
  <si>
    <t>VILLAGE OF POUND - 38171</t>
  </si>
  <si>
    <t>Mileage &amp; workers meals</t>
  </si>
  <si>
    <t>VILLAGE OF POYNETTE - 11172</t>
  </si>
  <si>
    <t>MEALS AND SNACKS FOR POLLWORKERS</t>
  </si>
  <si>
    <t>VILLAGE OF PRAIRIE DU SAC - 57172</t>
  </si>
  <si>
    <t>VILLAGE OF PRAIRIE FARM - 03171</t>
  </si>
  <si>
    <t>VILLAGE OF PRENTICE - 51171</t>
  </si>
  <si>
    <t>VILLAGE OF PULASKI - MAIN - 05171</t>
  </si>
  <si>
    <t>Supplies &amp; SVRS Chargebacks</t>
  </si>
  <si>
    <t>VILLAGE OF RADISSON - 58176</t>
  </si>
  <si>
    <t>Meals for Election Workers, Provider Payment to County</t>
  </si>
  <si>
    <t>VILLAGE OF RANDOLPH - MAIN - 14176</t>
  </si>
  <si>
    <t>VILLAGE OF RANDOM LAKE - 60176</t>
  </si>
  <si>
    <t>milage pick-up/return ballots</t>
  </si>
  <si>
    <t>VILLAGE OF READSTOWN - 63176</t>
  </si>
  <si>
    <t>VILLAGE OF REDGRANITE - 70176</t>
  </si>
  <si>
    <t>11. election return envelopes</t>
  </si>
  <si>
    <t>VILLAGE OF REEDSVILLE - 36176</t>
  </si>
  <si>
    <t>VILLAGE OF REESEVILLE - 14177</t>
  </si>
  <si>
    <t>VILLAGE OF REWEY - 25176</t>
  </si>
  <si>
    <t>VILLAGE OF RIB LAKE - 61176</t>
  </si>
  <si>
    <t>VILLAGE OF RICHFIELD - 67166</t>
  </si>
  <si>
    <t>Breakfast, lunch, dinner, poll book printing, supplies</t>
  </si>
  <si>
    <t>VILLAGE OF RIDGELAND - 17176</t>
  </si>
  <si>
    <t>VILLAGE OF RIDGEWAY - 25177</t>
  </si>
  <si>
    <t>VILLAGE OF RIO - 11177</t>
  </si>
  <si>
    <t>VILLAGE OF RIVER HILLS - 41176</t>
  </si>
  <si>
    <t>VILLAGE OF ROBERTS - 56176</t>
  </si>
  <si>
    <t>Meals and food for election workers.</t>
  </si>
  <si>
    <t>VILLAGE OF ROCHESTER - 52176</t>
  </si>
  <si>
    <t>Election Day Meals/ Refreshments</t>
  </si>
  <si>
    <t>VILLAGE OF ROCK SPRINGS - 57176</t>
  </si>
  <si>
    <t>VILLAGE OF ROCKDALE - 13176</t>
  </si>
  <si>
    <t>Absentee Envelopes  $5.95  Ink Cartridges  $194.79  Machine Rental $25.00  + 10 cents per ballot  $1.00  Mileage to pick up machine for maintenance  $50.00   ES&amp;S Annual Maintenance Agreement  $358.87</t>
  </si>
  <si>
    <t>VILLAGE OF ROCKLAND - 32176</t>
  </si>
  <si>
    <t>VILLAGE OF ROSENDALE - 20176</t>
  </si>
  <si>
    <t>VILLAGE OF ROSHOLT - 50176</t>
  </si>
  <si>
    <t>VILLAGE OF ROTHSCHILD - 37176</t>
  </si>
  <si>
    <t>Postage, Absentee affidt</t>
  </si>
  <si>
    <t>VILLAGE OF RUDOLPH - 72178</t>
  </si>
  <si>
    <t>VILLAGE OF SAUK CITY - 57181</t>
  </si>
  <si>
    <t xml:space="preserve">Annual fee for preventative maintenance Dominion voting machines. </t>
  </si>
  <si>
    <t>VILLAGE OF SAUKVILLE - 46181</t>
  </si>
  <si>
    <t>SVRS Charges from County $249.11 - food, bev, etc - $75.00</t>
  </si>
  <si>
    <t>VILLAGE OF SCANDINAVIA - 69181</t>
  </si>
  <si>
    <t>VILLAGE OF SHARON - 65181</t>
  </si>
  <si>
    <t>VILLAGE OF SHELDON - 55181</t>
  </si>
  <si>
    <t>VILLAGE OF SHERWOOD - 08179</t>
  </si>
  <si>
    <t>VILLAGE OF SHIOCTON - 45181</t>
  </si>
  <si>
    <t>VILLAGE OF SHOREWOOD - 41181</t>
  </si>
  <si>
    <t>Food - 109.82; Water- 10; Supplies (pens, rulers, rubber bands, misc. - 12.23; mailing cartridges to programmer - 17.45</t>
  </si>
  <si>
    <t>VILLAGE OF SHOREWOOD HILLS - 13181</t>
  </si>
  <si>
    <t>bagels for poll workers, parking</t>
  </si>
  <si>
    <t>VILLAGE OF SILVER LAKE - 30181</t>
  </si>
  <si>
    <t>election meals</t>
  </si>
  <si>
    <t>VILLAGE OF SIREN - 07181</t>
  </si>
  <si>
    <t>1 take up reel and 1 roll of paper for Edge machine</t>
  </si>
  <si>
    <t>VILLAGE OF SISTER BAY - 15181</t>
  </si>
  <si>
    <t>VILLAGE OF SLINGER - 67181</t>
  </si>
  <si>
    <t>VILLAGE OF SOLDIERS GROVE - 12181</t>
  </si>
  <si>
    <t>VILLAGE OF SOLON SPRINGS - 16181</t>
  </si>
  <si>
    <t>VILLAGE OF SOMERSET - 56181</t>
  </si>
  <si>
    <t>Food for election workers.</t>
  </si>
  <si>
    <t>VILLAGE OF SOUTH WAYNE - 33181</t>
  </si>
  <si>
    <t>VILLAGE OF SPENCER - 37181</t>
  </si>
  <si>
    <t>VILLAGE OF SPRING GREEN - 57182</t>
  </si>
  <si>
    <t>VILLAGE OF SPRING VALLEY - MAIN - 48181</t>
  </si>
  <si>
    <t>Meals for poll workers 44.00   Voter slips 5.27     Machine Maintenance 265.00</t>
  </si>
  <si>
    <t>VILLAGE OF ST. CLOUD - 20181</t>
  </si>
  <si>
    <t>VILLAGE OF ST. NAZIANZ - 36181</t>
  </si>
  <si>
    <t>VILLAGE OF STAR PRAIRIE - 56182</t>
  </si>
  <si>
    <t>Food Items, Public Test &amp; Absentee Notice Publication and supplies</t>
  </si>
  <si>
    <t>VILLAGE OF STETSONVILLE - 61181</t>
  </si>
  <si>
    <t>VILLAGE OF STEUBEN - 12182</t>
  </si>
  <si>
    <t>VILLAGE OF STOCKBRIDGE - 08181</t>
  </si>
  <si>
    <t>FOOD FOR POLL WORKERS $30, SVRS RELIER FEES $65</t>
  </si>
  <si>
    <t>VILLAGE OF STOCKHOLM - 47181</t>
  </si>
  <si>
    <t>VILLAGE OF STODDARD - 63181</t>
  </si>
  <si>
    <t>VILLAGE OF STRATFORD - 37182</t>
  </si>
  <si>
    <t xml:space="preserve">Meals and beverages provided to election workers, postage for absentee ballots, miscellaneous office supplies. </t>
  </si>
  <si>
    <t>VILLAGE OF STRUM - 62181</t>
  </si>
  <si>
    <t>new curtains for voting booths.  new light fixtures for voting booths</t>
  </si>
  <si>
    <t>VILLAGE OF STURTEVANT - 52181</t>
  </si>
  <si>
    <t>VILLAGE OF SUAMICO - 05178</t>
  </si>
  <si>
    <t>Pollworker Food</t>
  </si>
  <si>
    <t>VILLAGE OF SULLIVAN - 28181</t>
  </si>
  <si>
    <t>VILLAGE OF SUMMIT - 68172</t>
  </si>
  <si>
    <t>VILLAGE OF SUPERIOR - 16182</t>
  </si>
  <si>
    <t>Absentee ballot cert. envelopes; meals and snacks</t>
  </si>
  <si>
    <t>VILLAGE OF SURING - 43181</t>
  </si>
  <si>
    <t>VILLAGE OF SUSSEX - 68181</t>
  </si>
  <si>
    <t>Mileage to pickup and deliver supplies and ballots to and from County, before Election, day after Election and after MBOC.</t>
  </si>
  <si>
    <t>VILLAGE OF TAYLOR - 27186</t>
  </si>
  <si>
    <t>Meals for workers</t>
  </si>
  <si>
    <t>VILLAGE OF TENNYSON - 22186</t>
  </si>
  <si>
    <t>VILLAGE OF THERESA - 14186</t>
  </si>
  <si>
    <t>Postage, mileage, bar code scanner and lunch for Election Officials.</t>
  </si>
  <si>
    <t>VILLAGE OF THIENSVILLE - 46186</t>
  </si>
  <si>
    <t>SVRS</t>
  </si>
  <si>
    <t>VILLAGE OF TIGERTON - 59186</t>
  </si>
  <si>
    <t>Maintenance charge for Edge and Eagle voting machine. Meals for Poll Workers</t>
  </si>
  <si>
    <t>VILLAGE OF TONY - 55186</t>
  </si>
  <si>
    <t>VILLAGE OF TREMPEALEAU - 62186</t>
  </si>
  <si>
    <t>ELECTION DAY FOOD $79.89</t>
  </si>
  <si>
    <t>VILLAGE OF TURTLE LAKE - MAIN - 03186</t>
  </si>
  <si>
    <t>Booth Set Up and Take Down</t>
  </si>
  <si>
    <t>VILLAGE OF TWIN LAKES - 30186</t>
  </si>
  <si>
    <t>Election Day food - $101.98; AccuVote/TSX Annual Maintenance $178.40</t>
  </si>
  <si>
    <t>VILLAGE OF UNION GROVE - 52186</t>
  </si>
  <si>
    <t>Set up and take down time by DPW, Postage for absentee ballots</t>
  </si>
  <si>
    <t>VILLAGE OF UNITY - MAIN - 37186</t>
  </si>
  <si>
    <t>VILLAGE OF VALDERS - 36186</t>
  </si>
  <si>
    <t>BAKERY COFFEE WATER FOR POLL WORKERS ITEMS 2 TO 5 PROVIDED BY MANTITOWOC COUNTY CLERK OUR SHARE BILLED TO US IN SUMMER BY THE COUNTY</t>
  </si>
  <si>
    <t>VILLAGE OF VESPER - 72186</t>
  </si>
  <si>
    <t>poll worker lunch</t>
  </si>
  <si>
    <t>VILLAGE OF VIOLA - MAIN - 53186</t>
  </si>
  <si>
    <t>Costs for both Vernon and Richland Counties</t>
  </si>
  <si>
    <t>VILLAGE OF WALDO - 60191</t>
  </si>
  <si>
    <t>hardware maintenance</t>
  </si>
  <si>
    <t>VILLAGE OF WALES - 68191</t>
  </si>
  <si>
    <t>VILLAGE OF WALWORTH - 65191</t>
  </si>
  <si>
    <t>Food for election inspectors</t>
  </si>
  <si>
    <t>VILLAGE OF WARRENS - 42185</t>
  </si>
  <si>
    <t>VILLAGE OF WATERFORD - 52191</t>
  </si>
  <si>
    <t>Absentee postage, food</t>
  </si>
  <si>
    <t>VILLAGE OF WAUNAKEE - 13191</t>
  </si>
  <si>
    <t>VILLAGE OF WAUSAUKEE - 38191</t>
  </si>
  <si>
    <t>VILLAGE OF WAUZEKA - 12191</t>
  </si>
  <si>
    <t>VILLAGE OF WEBSTER - 07191</t>
  </si>
  <si>
    <t>Pollworker Meals, Seals</t>
  </si>
  <si>
    <t>VILLAGE OF WEST BARABOO - 57191</t>
  </si>
  <si>
    <t>VILLAGE OF WEST MILWAUKEE - 41191</t>
  </si>
  <si>
    <t xml:space="preserve">Copies of forms and DPW set up and take down of Election Equipment. </t>
  </si>
  <si>
    <t>VILLAGE OF WEST SALEM - 32191</t>
  </si>
  <si>
    <t>VILLAGE OF WESTFIELD - 39191</t>
  </si>
  <si>
    <t>VILLAGE OF WESTON - 37192</t>
  </si>
  <si>
    <t>Postage $76, Ballots/Supplies $144, Absentee Envelopes $11, Lunch $225</t>
  </si>
  <si>
    <t>VILLAGE OF WEYERHAEUSER - 55191</t>
  </si>
  <si>
    <t>VILLAGE OF WHEELER - 17191</t>
  </si>
  <si>
    <t>VILLAGE OF WHITE LAKE - 34191</t>
  </si>
  <si>
    <t>LUNCH FOR ELECTION WORKERS.</t>
  </si>
  <si>
    <t>VILLAGE OF WHITEFISH BAY - 41192</t>
  </si>
  <si>
    <t>Absentee prep</t>
  </si>
  <si>
    <t>VILLAGE OF WHITELAW - 36191</t>
  </si>
  <si>
    <t>Maintenance of M100 and Automark</t>
  </si>
  <si>
    <t>VILLAGE OF WHITING - 50191</t>
  </si>
  <si>
    <t>VILLAGE OF WILD ROSE - 70191</t>
  </si>
  <si>
    <t>VILLAGE OF WILLIAMS BAY - 65192</t>
  </si>
  <si>
    <t>Food, paper supplies, laminator materials, ink</t>
  </si>
  <si>
    <t>VILLAGE OF WILSON - 56191</t>
  </si>
  <si>
    <t>VILLAGE OF WILTON - 42191</t>
  </si>
  <si>
    <t>VILLAGE OF WINNECONNE - 71191</t>
  </si>
  <si>
    <t>Meals for pollworkers 37.74    postage for absentee ballots  38.50</t>
  </si>
  <si>
    <t>VILLAGE OF WINTER - 58190</t>
  </si>
  <si>
    <t>VILLAGE OF WITHEE - 10191</t>
  </si>
  <si>
    <t>VILLAGE OF WITTENBERG - 59191</t>
  </si>
  <si>
    <t>Maintenance charge for Eagle and Edge voting machines.</t>
  </si>
  <si>
    <t>VILLAGE OF WONEWOC - 29191</t>
  </si>
  <si>
    <t>VILLAGE OF WOODMAN - 22191</t>
  </si>
  <si>
    <t>VILLAGE OF WOODVILLE - 56192</t>
  </si>
  <si>
    <t>meal for election board</t>
  </si>
  <si>
    <t>VILLAGE OF WRIGHTSTOWN - MAIN - 05191</t>
  </si>
  <si>
    <t>AutoMark Ink Cartridges 97.92</t>
  </si>
  <si>
    <t>VILLAGE OF WYEVILLE - 42192</t>
  </si>
  <si>
    <t>VILLAGE OF WYOCENA - 11191</t>
  </si>
  <si>
    <t>VILLAGE OF YUBA - 53196</t>
  </si>
  <si>
    <t>WALWORTH COUNTY - 65</t>
  </si>
  <si>
    <t>$18.95 election night and canvass cookies; $49.74 last minute/late arriving letter ; $5.22 certification letter.  Walworth County does not track wages or keep separate accounting of staff timing on elections.</t>
  </si>
  <si>
    <t>WASHBURN COUNTY - 66</t>
  </si>
  <si>
    <t>WASHINGTON COUNTY - 67</t>
  </si>
  <si>
    <t>WAUPACA COUNTY - 69</t>
  </si>
  <si>
    <t>dinner for board of canvass</t>
  </si>
  <si>
    <t>WAUSHARA COUNTY - 70</t>
  </si>
  <si>
    <t>WINNEBAGO COUNTY - 71</t>
  </si>
  <si>
    <t>Board of Canvassers (2)</t>
  </si>
  <si>
    <t>WOOD COUNTY - 72</t>
  </si>
  <si>
    <t>Election</t>
  </si>
  <si>
    <t>Statewide Totals</t>
  </si>
  <si>
    <t>Training</t>
  </si>
  <si>
    <t>Ballots</t>
  </si>
  <si>
    <t>Memory Devices</t>
  </si>
  <si>
    <t>Programming</t>
  </si>
  <si>
    <t>Ballot Bags</t>
  </si>
  <si>
    <t>LEO Wages</t>
  </si>
  <si>
    <t>Staff</t>
  </si>
  <si>
    <t>Polling Place Rental</t>
  </si>
  <si>
    <t>Notices</t>
  </si>
  <si>
    <t>Documents</t>
  </si>
  <si>
    <t>Miscellaneous</t>
  </si>
  <si>
    <t>Total Cost</t>
  </si>
  <si>
    <t>Notes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</si>
</sst>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
    <xf numFmtId="0" fontId="0" fillId="0" borderId="0" xfId="0" applyFont="1" applyAlignment="1">
      <alignment/>
    </xf>
    <xf numFmtId="16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918"/>
  <sheetViews>
    <sheetView tabSelected="1" zoomScalePageLayoutView="0" workbookViewId="0" topLeftCell="A1">
      <selection activeCell="A2" sqref="A2"/>
    </sheetView>
  </sheetViews>
  <sheetFormatPr defaultColWidth="9.140625" defaultRowHeight="15"/>
  <cols>
    <col min="1" max="1" width="8.421875" style="0" bestFit="1" customWidth="1"/>
    <col min="2" max="2" width="26.7109375" style="0" bestFit="1" customWidth="1"/>
    <col min="3" max="3" width="41.00390625" style="0" bestFit="1" customWidth="1"/>
    <col min="4" max="4" width="12.7109375" style="0" bestFit="1" customWidth="1"/>
    <col min="5" max="6" width="11.140625" style="0" bestFit="1" customWidth="1"/>
    <col min="7" max="7" width="18.140625" style="0" bestFit="1" customWidth="1"/>
    <col min="8" max="8" width="15.140625" style="0" bestFit="1" customWidth="1"/>
    <col min="9" max="10" width="12.8515625" style="0" bestFit="1" customWidth="1"/>
    <col min="11" max="11" width="12.7109375" style="0" bestFit="1" customWidth="1"/>
    <col min="12" max="12" width="21.00390625" style="0" bestFit="1" customWidth="1"/>
    <col min="13" max="13" width="11.140625" style="0" bestFit="1" customWidth="1"/>
    <col min="14" max="14" width="13.28125" style="0" bestFit="1" customWidth="1"/>
    <col min="15" max="15" width="16.140625" style="0" bestFit="1" customWidth="1"/>
    <col min="16" max="16" width="255.7109375" style="0" bestFit="1" customWidth="1"/>
  </cols>
  <sheetData>
    <row r="1" spans="3:15" ht="15">
      <c r="C1" t="s">
        <v>2560</v>
      </c>
      <c r="D1" s="1">
        <f>SUM(D3:D2000)</f>
        <v>4383784.3240000075</v>
      </c>
      <c r="E1" s="1">
        <f aca="true" t="shared" si="0" ref="E1:O1">SUM(E3:E2000)</f>
        <v>150133.09999999992</v>
      </c>
      <c r="F1" s="1">
        <f t="shared" si="0"/>
        <v>345305.47</v>
      </c>
      <c r="G1" s="1">
        <f t="shared" si="0"/>
        <v>36961.42999999999</v>
      </c>
      <c r="H1" s="1">
        <f t="shared" si="0"/>
        <v>450299.6499999993</v>
      </c>
      <c r="I1" s="1">
        <f t="shared" si="0"/>
        <v>5994.270000000001</v>
      </c>
      <c r="J1" s="1">
        <f t="shared" si="0"/>
        <v>1565357.5099999993</v>
      </c>
      <c r="K1" s="1">
        <f t="shared" si="0"/>
        <v>1137492.7300000007</v>
      </c>
      <c r="L1" s="1">
        <f t="shared" si="0"/>
        <v>26395.17</v>
      </c>
      <c r="M1" s="1">
        <f t="shared" si="0"/>
        <v>192958.88999999996</v>
      </c>
      <c r="N1" s="1">
        <f t="shared" si="0"/>
        <v>98515.11400000005</v>
      </c>
      <c r="O1" s="1">
        <f t="shared" si="0"/>
        <v>374370.99000000017</v>
      </c>
    </row>
    <row r="2" spans="1:16" ht="15">
      <c r="A2" t="s">
        <v>0</v>
      </c>
      <c r="B2" t="s">
        <v>2559</v>
      </c>
      <c r="C2" t="s">
        <v>1</v>
      </c>
      <c r="D2" t="s">
        <v>2572</v>
      </c>
      <c r="E2" t="s">
        <v>2561</v>
      </c>
      <c r="F2" t="s">
        <v>2562</v>
      </c>
      <c r="G2" t="s">
        <v>2563</v>
      </c>
      <c r="H2" t="s">
        <v>2564</v>
      </c>
      <c r="I2" t="s">
        <v>2565</v>
      </c>
      <c r="J2" t="s">
        <v>2566</v>
      </c>
      <c r="K2" t="s">
        <v>2567</v>
      </c>
      <c r="L2" t="s">
        <v>2568</v>
      </c>
      <c r="M2" t="s">
        <v>2569</v>
      </c>
      <c r="N2" t="s">
        <v>2570</v>
      </c>
      <c r="O2" t="s">
        <v>2571</v>
      </c>
      <c r="P2" t="s">
        <v>2573</v>
      </c>
    </row>
    <row r="3" spans="1:15" ht="15">
      <c r="A3">
        <v>1</v>
      </c>
      <c r="B3" t="s">
        <v>2</v>
      </c>
      <c r="C3" t="s">
        <v>3</v>
      </c>
      <c r="D3" s="1">
        <f aca="true" t="shared" si="1" ref="D3:D66">SUM(E3:O3)</f>
        <v>4649.12</v>
      </c>
      <c r="E3" s="1">
        <v>0</v>
      </c>
      <c r="F3" s="1">
        <v>748.3</v>
      </c>
      <c r="G3" s="1">
        <v>0</v>
      </c>
      <c r="H3" s="1">
        <v>2949.48</v>
      </c>
      <c r="I3" s="1">
        <v>19.68</v>
      </c>
      <c r="J3" s="1">
        <v>0</v>
      </c>
      <c r="K3" s="1">
        <v>0</v>
      </c>
      <c r="L3" s="1">
        <v>0</v>
      </c>
      <c r="M3" s="1">
        <v>492.86</v>
      </c>
      <c r="N3" s="1">
        <v>438.8</v>
      </c>
      <c r="O3" s="1">
        <v>0</v>
      </c>
    </row>
    <row r="4" spans="1:15" ht="15">
      <c r="A4">
        <v>2</v>
      </c>
      <c r="B4" t="s">
        <v>2</v>
      </c>
      <c r="C4" t="s">
        <v>4</v>
      </c>
      <c r="D4" s="1">
        <f t="shared" si="1"/>
        <v>8406.97</v>
      </c>
      <c r="E4" s="1">
        <v>0</v>
      </c>
      <c r="F4" s="1">
        <v>398.35</v>
      </c>
      <c r="G4" s="1">
        <v>0</v>
      </c>
      <c r="H4" s="1">
        <v>151.6</v>
      </c>
      <c r="I4" s="1">
        <v>0</v>
      </c>
      <c r="J4" s="1">
        <v>0</v>
      </c>
      <c r="K4" s="1">
        <v>7000</v>
      </c>
      <c r="L4" s="1">
        <v>0</v>
      </c>
      <c r="M4" s="1">
        <v>857.02</v>
      </c>
      <c r="N4" s="1">
        <v>0</v>
      </c>
      <c r="O4" s="1">
        <v>0</v>
      </c>
    </row>
    <row r="5" spans="1:15" ht="15">
      <c r="A5">
        <v>3</v>
      </c>
      <c r="B5" t="s">
        <v>2</v>
      </c>
      <c r="C5" t="s">
        <v>5</v>
      </c>
      <c r="D5" s="1">
        <f t="shared" si="1"/>
        <v>11390.24</v>
      </c>
      <c r="E5" s="1">
        <v>0</v>
      </c>
      <c r="F5" s="1">
        <v>518.4</v>
      </c>
      <c r="G5" s="1">
        <v>0</v>
      </c>
      <c r="H5" s="1">
        <v>9944.5</v>
      </c>
      <c r="I5" s="1">
        <v>0</v>
      </c>
      <c r="J5" s="1">
        <v>0</v>
      </c>
      <c r="K5" s="1">
        <v>0</v>
      </c>
      <c r="L5" s="1">
        <v>0</v>
      </c>
      <c r="M5" s="1">
        <v>827.34</v>
      </c>
      <c r="N5" s="1">
        <v>100</v>
      </c>
      <c r="O5" s="1">
        <v>0</v>
      </c>
    </row>
    <row r="6" spans="1:15" ht="15">
      <c r="A6">
        <v>4</v>
      </c>
      <c r="B6" t="s">
        <v>2</v>
      </c>
      <c r="C6" t="s">
        <v>6</v>
      </c>
      <c r="D6" s="1">
        <f t="shared" si="1"/>
        <v>4130.1</v>
      </c>
      <c r="E6" s="1">
        <v>0</v>
      </c>
      <c r="F6" s="1">
        <v>1259.96</v>
      </c>
      <c r="G6" s="1">
        <v>180</v>
      </c>
      <c r="H6" s="1">
        <v>2290.14</v>
      </c>
      <c r="I6" s="1">
        <v>0</v>
      </c>
      <c r="J6" s="1">
        <v>100</v>
      </c>
      <c r="K6" s="1">
        <v>100</v>
      </c>
      <c r="L6" s="1">
        <v>0</v>
      </c>
      <c r="M6" s="1">
        <v>200</v>
      </c>
      <c r="N6" s="1">
        <v>0</v>
      </c>
      <c r="O6" s="1">
        <v>0</v>
      </c>
    </row>
    <row r="7" spans="1:16" ht="15">
      <c r="A7">
        <v>5</v>
      </c>
      <c r="B7" t="s">
        <v>2</v>
      </c>
      <c r="C7" t="s">
        <v>7</v>
      </c>
      <c r="D7" s="1">
        <f t="shared" si="1"/>
        <v>21040.3</v>
      </c>
      <c r="E7" s="1">
        <v>0</v>
      </c>
      <c r="F7" s="1">
        <v>9926.25</v>
      </c>
      <c r="G7" s="1">
        <v>0</v>
      </c>
      <c r="H7" s="1">
        <v>10320</v>
      </c>
      <c r="I7" s="1">
        <v>0</v>
      </c>
      <c r="J7" s="1">
        <v>0</v>
      </c>
      <c r="K7" s="1">
        <v>0</v>
      </c>
      <c r="L7" s="1">
        <v>0</v>
      </c>
      <c r="M7" s="1">
        <v>634.05</v>
      </c>
      <c r="N7" s="1">
        <v>0</v>
      </c>
      <c r="O7" s="1">
        <v>160</v>
      </c>
      <c r="P7" t="s">
        <v>8</v>
      </c>
    </row>
    <row r="8" spans="1:15" ht="15">
      <c r="A8">
        <v>6</v>
      </c>
      <c r="B8" t="s">
        <v>2</v>
      </c>
      <c r="C8" t="s">
        <v>9</v>
      </c>
      <c r="D8" s="1">
        <f t="shared" si="1"/>
        <v>6286.83</v>
      </c>
      <c r="E8" s="1">
        <v>0</v>
      </c>
      <c r="F8" s="1">
        <v>317.95</v>
      </c>
      <c r="G8" s="1">
        <v>0</v>
      </c>
      <c r="H8" s="1">
        <v>5374.25</v>
      </c>
      <c r="I8" s="1">
        <v>42.55</v>
      </c>
      <c r="J8" s="1">
        <v>0</v>
      </c>
      <c r="K8" s="1">
        <v>0</v>
      </c>
      <c r="L8" s="1">
        <v>0</v>
      </c>
      <c r="M8" s="1">
        <v>552.08</v>
      </c>
      <c r="N8" s="1">
        <v>0</v>
      </c>
      <c r="O8" s="1">
        <v>0</v>
      </c>
    </row>
    <row r="9" spans="1:16" ht="15">
      <c r="A9">
        <v>7</v>
      </c>
      <c r="B9" t="s">
        <v>2</v>
      </c>
      <c r="C9" t="s">
        <v>10</v>
      </c>
      <c r="D9" s="1">
        <f t="shared" si="1"/>
        <v>6910.639999999999</v>
      </c>
      <c r="E9" s="1">
        <v>0</v>
      </c>
      <c r="F9" s="1">
        <v>50</v>
      </c>
      <c r="G9" s="1">
        <v>0</v>
      </c>
      <c r="H9" s="1">
        <v>4560</v>
      </c>
      <c r="I9" s="1">
        <v>0</v>
      </c>
      <c r="J9" s="1">
        <v>0</v>
      </c>
      <c r="K9" s="1">
        <v>1000</v>
      </c>
      <c r="L9" s="1">
        <v>0</v>
      </c>
      <c r="M9" s="1">
        <v>1122.95</v>
      </c>
      <c r="N9" s="1">
        <v>100</v>
      </c>
      <c r="O9" s="1">
        <v>77.69</v>
      </c>
      <c r="P9" t="s">
        <v>11</v>
      </c>
    </row>
    <row r="10" spans="1:15" ht="15">
      <c r="A10">
        <v>9</v>
      </c>
      <c r="B10" t="s">
        <v>2</v>
      </c>
      <c r="C10" t="s">
        <v>12</v>
      </c>
      <c r="D10" s="1">
        <f t="shared" si="1"/>
        <v>4031.59</v>
      </c>
      <c r="E10" s="1">
        <v>0</v>
      </c>
      <c r="F10" s="1">
        <v>1375.19</v>
      </c>
      <c r="G10" s="1">
        <v>0</v>
      </c>
      <c r="H10" s="1">
        <v>0</v>
      </c>
      <c r="I10" s="1">
        <v>0</v>
      </c>
      <c r="J10" s="1">
        <v>0</v>
      </c>
      <c r="K10" s="1">
        <v>2000</v>
      </c>
      <c r="L10" s="1">
        <v>0</v>
      </c>
      <c r="M10" s="1">
        <v>656.4</v>
      </c>
      <c r="N10" s="1">
        <v>0</v>
      </c>
      <c r="O10" s="1">
        <v>0</v>
      </c>
    </row>
    <row r="11" spans="1:16" ht="15">
      <c r="A11">
        <v>10</v>
      </c>
      <c r="B11" t="s">
        <v>2</v>
      </c>
      <c r="C11" t="s">
        <v>308</v>
      </c>
      <c r="D11" s="1">
        <f t="shared" si="1"/>
        <v>11032.57</v>
      </c>
      <c r="E11" s="1">
        <v>0</v>
      </c>
      <c r="F11" s="1">
        <v>2164.27</v>
      </c>
      <c r="G11" s="1">
        <v>0</v>
      </c>
      <c r="H11" s="1">
        <v>5111.3</v>
      </c>
      <c r="I11" s="1">
        <v>46</v>
      </c>
      <c r="J11" s="1">
        <v>0</v>
      </c>
      <c r="K11" s="1">
        <v>115</v>
      </c>
      <c r="L11" s="1">
        <v>0</v>
      </c>
      <c r="M11" s="1">
        <v>2133.4</v>
      </c>
      <c r="N11" s="1">
        <v>377</v>
      </c>
      <c r="O11" s="1">
        <v>1085.6</v>
      </c>
      <c r="P11" t="s">
        <v>309</v>
      </c>
    </row>
    <row r="12" spans="1:16" ht="15">
      <c r="A12">
        <v>11</v>
      </c>
      <c r="B12" t="s">
        <v>2</v>
      </c>
      <c r="C12" t="s">
        <v>310</v>
      </c>
      <c r="D12" s="1">
        <f t="shared" si="1"/>
        <v>3934.31</v>
      </c>
      <c r="E12" s="1">
        <v>0</v>
      </c>
      <c r="F12" s="1">
        <v>2056.72</v>
      </c>
      <c r="G12" s="1">
        <v>0</v>
      </c>
      <c r="H12" s="1">
        <v>0</v>
      </c>
      <c r="I12" s="1">
        <v>67.96</v>
      </c>
      <c r="J12" s="1">
        <v>0</v>
      </c>
      <c r="K12" s="1">
        <v>0</v>
      </c>
      <c r="L12" s="1">
        <v>0</v>
      </c>
      <c r="M12" s="1">
        <v>825.57</v>
      </c>
      <c r="N12" s="1">
        <v>421.35</v>
      </c>
      <c r="O12" s="1">
        <v>562.71</v>
      </c>
      <c r="P12" t="s">
        <v>311</v>
      </c>
    </row>
    <row r="13" spans="1:15" ht="15">
      <c r="A13">
        <v>12</v>
      </c>
      <c r="B13" t="s">
        <v>2</v>
      </c>
      <c r="C13" t="s">
        <v>312</v>
      </c>
      <c r="D13" s="1">
        <f t="shared" si="1"/>
        <v>5894</v>
      </c>
      <c r="E13" s="1">
        <v>0</v>
      </c>
      <c r="F13" s="1">
        <v>50</v>
      </c>
      <c r="G13" s="1">
        <v>0</v>
      </c>
      <c r="H13" s="1">
        <v>5291</v>
      </c>
      <c r="I13" s="1">
        <v>0</v>
      </c>
      <c r="J13" s="1">
        <v>0</v>
      </c>
      <c r="K13" s="1">
        <v>0</v>
      </c>
      <c r="L13" s="1">
        <v>0</v>
      </c>
      <c r="M13" s="1">
        <v>553</v>
      </c>
      <c r="N13" s="1">
        <v>0</v>
      </c>
      <c r="O13" s="1">
        <v>0</v>
      </c>
    </row>
    <row r="14" spans="1:16" ht="15">
      <c r="A14">
        <v>13</v>
      </c>
      <c r="B14" t="s">
        <v>2</v>
      </c>
      <c r="C14" t="s">
        <v>313</v>
      </c>
      <c r="D14" s="1">
        <f t="shared" si="1"/>
        <v>63419</v>
      </c>
      <c r="E14" s="1">
        <v>0</v>
      </c>
      <c r="F14" s="1">
        <v>13508</v>
      </c>
      <c r="G14" s="1">
        <v>0</v>
      </c>
      <c r="H14" s="1">
        <v>0</v>
      </c>
      <c r="I14" s="1">
        <v>0</v>
      </c>
      <c r="J14" s="1">
        <v>110</v>
      </c>
      <c r="K14" s="1">
        <v>10106</v>
      </c>
      <c r="L14" s="1">
        <v>0</v>
      </c>
      <c r="M14" s="1">
        <v>1316</v>
      </c>
      <c r="N14" s="1">
        <v>20</v>
      </c>
      <c r="O14" s="1">
        <v>38359</v>
      </c>
      <c r="P14" t="s">
        <v>314</v>
      </c>
    </row>
    <row r="15" spans="1:15" ht="15">
      <c r="A15">
        <v>14</v>
      </c>
      <c r="B15" t="s">
        <v>2</v>
      </c>
      <c r="C15" t="s">
        <v>315</v>
      </c>
      <c r="D15" s="1">
        <f t="shared" si="1"/>
        <v>8014.85</v>
      </c>
      <c r="E15" s="1">
        <v>0</v>
      </c>
      <c r="F15" s="1">
        <v>2923.24</v>
      </c>
      <c r="G15" s="1">
        <v>0</v>
      </c>
      <c r="H15" s="1">
        <v>2305</v>
      </c>
      <c r="I15" s="1">
        <v>0</v>
      </c>
      <c r="J15" s="1">
        <v>125</v>
      </c>
      <c r="K15" s="1">
        <v>0</v>
      </c>
      <c r="L15" s="1">
        <v>0</v>
      </c>
      <c r="M15" s="1">
        <v>2461.61</v>
      </c>
      <c r="N15" s="1">
        <v>200</v>
      </c>
      <c r="O15" s="1">
        <v>0</v>
      </c>
    </row>
    <row r="16" spans="1:15" ht="15">
      <c r="A16">
        <v>15</v>
      </c>
      <c r="B16" t="s">
        <v>2</v>
      </c>
      <c r="C16" t="s">
        <v>316</v>
      </c>
      <c r="D16" s="1">
        <f t="shared" si="1"/>
        <v>4939</v>
      </c>
      <c r="E16" s="1">
        <v>0</v>
      </c>
      <c r="F16" s="1">
        <v>1126</v>
      </c>
      <c r="G16" s="1">
        <v>0</v>
      </c>
      <c r="H16" s="1">
        <v>1140</v>
      </c>
      <c r="I16" s="1">
        <v>3</v>
      </c>
      <c r="J16" s="1">
        <v>0</v>
      </c>
      <c r="K16" s="1">
        <v>0</v>
      </c>
      <c r="L16" s="1">
        <v>0</v>
      </c>
      <c r="M16" s="1">
        <v>2670</v>
      </c>
      <c r="N16" s="1">
        <v>0</v>
      </c>
      <c r="O16" s="1">
        <v>0</v>
      </c>
    </row>
    <row r="17" spans="1:16" ht="15">
      <c r="A17">
        <v>16</v>
      </c>
      <c r="B17" t="s">
        <v>2</v>
      </c>
      <c r="C17" t="s">
        <v>317</v>
      </c>
      <c r="D17" s="1">
        <f t="shared" si="1"/>
        <v>8147.25</v>
      </c>
      <c r="E17" s="1">
        <v>0</v>
      </c>
      <c r="F17" s="1">
        <v>1892.02</v>
      </c>
      <c r="G17" s="1">
        <v>0</v>
      </c>
      <c r="H17" s="1">
        <v>1839.92</v>
      </c>
      <c r="I17" s="1">
        <v>0</v>
      </c>
      <c r="J17" s="1">
        <v>0</v>
      </c>
      <c r="K17" s="1">
        <v>3150</v>
      </c>
      <c r="L17" s="1">
        <v>0</v>
      </c>
      <c r="M17" s="1">
        <v>685.31</v>
      </c>
      <c r="N17" s="1">
        <v>500</v>
      </c>
      <c r="O17" s="1">
        <v>80</v>
      </c>
      <c r="P17" t="s">
        <v>318</v>
      </c>
    </row>
    <row r="18" spans="1:15" ht="15">
      <c r="A18">
        <v>17</v>
      </c>
      <c r="B18" t="s">
        <v>2</v>
      </c>
      <c r="C18" t="s">
        <v>319</v>
      </c>
      <c r="D18" s="1">
        <f t="shared" si="1"/>
        <v>23913.95</v>
      </c>
      <c r="E18" s="1">
        <v>0</v>
      </c>
      <c r="F18" s="1">
        <v>4214.45</v>
      </c>
      <c r="G18" s="1">
        <v>0</v>
      </c>
      <c r="H18" s="1">
        <v>17815.5</v>
      </c>
      <c r="I18" s="1">
        <v>0</v>
      </c>
      <c r="J18" s="1">
        <v>0</v>
      </c>
      <c r="K18" s="1">
        <v>500</v>
      </c>
      <c r="L18" s="1">
        <v>0</v>
      </c>
      <c r="M18" s="1">
        <v>1384</v>
      </c>
      <c r="N18" s="1">
        <v>0</v>
      </c>
      <c r="O18" s="1">
        <v>0</v>
      </c>
    </row>
    <row r="19" spans="1:15" ht="15">
      <c r="A19">
        <v>18</v>
      </c>
      <c r="B19" t="s">
        <v>2</v>
      </c>
      <c r="C19" t="s">
        <v>320</v>
      </c>
      <c r="D19" s="1">
        <f t="shared" si="1"/>
        <v>6455</v>
      </c>
      <c r="E19" s="1">
        <v>0</v>
      </c>
      <c r="F19" s="1">
        <v>2601</v>
      </c>
      <c r="G19" s="1">
        <v>0</v>
      </c>
      <c r="H19" s="1">
        <v>1000</v>
      </c>
      <c r="I19" s="1">
        <v>0</v>
      </c>
      <c r="J19" s="1">
        <v>100</v>
      </c>
      <c r="K19" s="1">
        <v>250</v>
      </c>
      <c r="L19" s="1">
        <v>0</v>
      </c>
      <c r="M19" s="1">
        <v>2504</v>
      </c>
      <c r="N19" s="1">
        <v>0</v>
      </c>
      <c r="O19" s="1">
        <v>0</v>
      </c>
    </row>
    <row r="20" spans="1:15" ht="15">
      <c r="A20">
        <v>19</v>
      </c>
      <c r="B20" t="s">
        <v>2</v>
      </c>
      <c r="C20" t="s">
        <v>321</v>
      </c>
      <c r="D20" s="1">
        <f t="shared" si="1"/>
        <v>2485</v>
      </c>
      <c r="E20" s="1">
        <v>250</v>
      </c>
      <c r="F20" s="1">
        <v>150</v>
      </c>
      <c r="G20" s="1">
        <v>0</v>
      </c>
      <c r="H20" s="1">
        <v>1595</v>
      </c>
      <c r="I20" s="1">
        <v>150</v>
      </c>
      <c r="J20" s="1">
        <v>100</v>
      </c>
      <c r="K20" s="1">
        <v>90</v>
      </c>
      <c r="L20" s="1">
        <v>0</v>
      </c>
      <c r="M20" s="1">
        <v>150</v>
      </c>
      <c r="N20" s="1">
        <v>0</v>
      </c>
      <c r="O20" s="1">
        <v>0</v>
      </c>
    </row>
    <row r="21" spans="1:15" ht="15">
      <c r="A21">
        <v>20</v>
      </c>
      <c r="B21" t="s">
        <v>2</v>
      </c>
      <c r="C21" t="s">
        <v>322</v>
      </c>
      <c r="D21" s="1">
        <f t="shared" si="1"/>
        <v>5683.17</v>
      </c>
      <c r="E21" s="1">
        <v>0</v>
      </c>
      <c r="F21" s="1">
        <v>2486.5</v>
      </c>
      <c r="G21" s="1">
        <v>0</v>
      </c>
      <c r="H21" s="1">
        <v>0</v>
      </c>
      <c r="I21" s="1">
        <v>0</v>
      </c>
      <c r="J21" s="1">
        <v>0</v>
      </c>
      <c r="K21" s="1">
        <v>0</v>
      </c>
      <c r="L21" s="1">
        <v>0</v>
      </c>
      <c r="M21" s="1">
        <v>3196.67</v>
      </c>
      <c r="N21" s="1">
        <v>0</v>
      </c>
      <c r="O21" s="1">
        <v>0</v>
      </c>
    </row>
    <row r="22" spans="1:16" ht="15">
      <c r="A22">
        <v>21</v>
      </c>
      <c r="B22" t="s">
        <v>2</v>
      </c>
      <c r="C22" t="s">
        <v>323</v>
      </c>
      <c r="D22" s="1">
        <f t="shared" si="1"/>
        <v>5027.47</v>
      </c>
      <c r="E22" s="1">
        <v>0</v>
      </c>
      <c r="F22" s="1">
        <v>126.36</v>
      </c>
      <c r="G22" s="1">
        <v>0</v>
      </c>
      <c r="H22" s="1">
        <v>3513.25</v>
      </c>
      <c r="I22" s="1">
        <v>0</v>
      </c>
      <c r="J22" s="1">
        <v>30</v>
      </c>
      <c r="K22" s="1">
        <v>757.38</v>
      </c>
      <c r="L22" s="1">
        <v>0</v>
      </c>
      <c r="M22" s="1">
        <v>502.88</v>
      </c>
      <c r="N22" s="1">
        <v>0</v>
      </c>
      <c r="O22" s="1">
        <v>97.6</v>
      </c>
      <c r="P22" t="s">
        <v>324</v>
      </c>
    </row>
    <row r="23" spans="1:16" ht="15">
      <c r="A23">
        <v>22</v>
      </c>
      <c r="B23" t="s">
        <v>2</v>
      </c>
      <c r="C23" t="s">
        <v>325</v>
      </c>
      <c r="D23" s="1">
        <f t="shared" si="1"/>
        <v>30145.57</v>
      </c>
      <c r="E23" s="1">
        <v>0</v>
      </c>
      <c r="F23" s="1">
        <v>50</v>
      </c>
      <c r="G23" s="1">
        <v>0</v>
      </c>
      <c r="H23" s="1">
        <v>17500.1</v>
      </c>
      <c r="I23" s="1">
        <v>71.76</v>
      </c>
      <c r="J23" s="1">
        <v>6789.5</v>
      </c>
      <c r="K23" s="1">
        <v>146.88</v>
      </c>
      <c r="L23" s="1">
        <v>0</v>
      </c>
      <c r="M23" s="1">
        <v>4902.43</v>
      </c>
      <c r="N23" s="1">
        <v>381.33</v>
      </c>
      <c r="O23" s="1">
        <v>303.57</v>
      </c>
      <c r="P23" t="s">
        <v>125</v>
      </c>
    </row>
    <row r="24" spans="1:16" ht="15">
      <c r="A24">
        <v>23</v>
      </c>
      <c r="B24" t="s">
        <v>2</v>
      </c>
      <c r="C24" t="s">
        <v>326</v>
      </c>
      <c r="D24" s="1">
        <f t="shared" si="1"/>
        <v>4512</v>
      </c>
      <c r="E24" s="1">
        <v>0</v>
      </c>
      <c r="F24" s="1">
        <v>672</v>
      </c>
      <c r="G24" s="1">
        <v>0</v>
      </c>
      <c r="H24" s="1">
        <v>1500</v>
      </c>
      <c r="I24" s="1">
        <v>50</v>
      </c>
      <c r="J24" s="1">
        <v>0</v>
      </c>
      <c r="K24" s="1">
        <v>0</v>
      </c>
      <c r="L24" s="1">
        <v>0</v>
      </c>
      <c r="M24" s="1">
        <v>200</v>
      </c>
      <c r="N24" s="1">
        <v>1250</v>
      </c>
      <c r="O24" s="1">
        <v>840</v>
      </c>
      <c r="P24" t="s">
        <v>327</v>
      </c>
    </row>
    <row r="25" spans="1:15" ht="15">
      <c r="A25">
        <v>24</v>
      </c>
      <c r="B25" t="s">
        <v>2</v>
      </c>
      <c r="C25" t="s">
        <v>328</v>
      </c>
      <c r="D25" s="1">
        <f t="shared" si="1"/>
        <v>3816.16</v>
      </c>
      <c r="E25" s="1">
        <v>0</v>
      </c>
      <c r="F25" s="1">
        <v>0</v>
      </c>
      <c r="G25" s="1">
        <v>0</v>
      </c>
      <c r="H25" s="1">
        <v>3040</v>
      </c>
      <c r="I25" s="1">
        <v>0</v>
      </c>
      <c r="J25" s="1">
        <v>0</v>
      </c>
      <c r="K25" s="1">
        <v>0</v>
      </c>
      <c r="L25" s="1">
        <v>0</v>
      </c>
      <c r="M25" s="1">
        <v>776.16</v>
      </c>
      <c r="N25" s="1">
        <v>0</v>
      </c>
      <c r="O25" s="1">
        <v>0</v>
      </c>
    </row>
    <row r="26" spans="1:16" ht="15">
      <c r="A26">
        <v>25</v>
      </c>
      <c r="B26" t="s">
        <v>2</v>
      </c>
      <c r="C26" t="s">
        <v>329</v>
      </c>
      <c r="D26" s="1">
        <f t="shared" si="1"/>
        <v>9316</v>
      </c>
      <c r="E26" s="1">
        <v>0</v>
      </c>
      <c r="F26" s="1">
        <v>110</v>
      </c>
      <c r="G26" s="1">
        <v>0</v>
      </c>
      <c r="H26" s="1">
        <v>8134</v>
      </c>
      <c r="I26" s="1">
        <v>72</v>
      </c>
      <c r="J26" s="1">
        <v>0</v>
      </c>
      <c r="K26" s="1">
        <v>0</v>
      </c>
      <c r="L26" s="1">
        <v>0</v>
      </c>
      <c r="M26" s="1">
        <v>900</v>
      </c>
      <c r="N26" s="1">
        <v>0</v>
      </c>
      <c r="O26" s="1">
        <v>100</v>
      </c>
      <c r="P26" t="s">
        <v>330</v>
      </c>
    </row>
    <row r="27" spans="1:15" ht="15">
      <c r="A27">
        <v>26</v>
      </c>
      <c r="B27" t="s">
        <v>2</v>
      </c>
      <c r="C27" t="s">
        <v>331</v>
      </c>
      <c r="D27" s="1">
        <f t="shared" si="1"/>
        <v>3059</v>
      </c>
      <c r="E27" s="1">
        <v>0</v>
      </c>
      <c r="F27" s="1">
        <v>257</v>
      </c>
      <c r="G27" s="1">
        <v>0</v>
      </c>
      <c r="H27" s="1">
        <v>2729</v>
      </c>
      <c r="I27" s="1">
        <v>8</v>
      </c>
      <c r="J27" s="1">
        <v>0</v>
      </c>
      <c r="K27" s="1">
        <v>40</v>
      </c>
      <c r="L27" s="1">
        <v>0</v>
      </c>
      <c r="M27" s="1">
        <v>0</v>
      </c>
      <c r="N27" s="1">
        <v>25</v>
      </c>
      <c r="O27" s="1">
        <v>0</v>
      </c>
    </row>
    <row r="28" spans="1:15" ht="15">
      <c r="A28">
        <v>27</v>
      </c>
      <c r="B28" t="s">
        <v>2</v>
      </c>
      <c r="C28" t="s">
        <v>332</v>
      </c>
      <c r="D28" s="1">
        <f t="shared" si="1"/>
        <v>7250.8</v>
      </c>
      <c r="E28" s="1">
        <v>0</v>
      </c>
      <c r="F28" s="1">
        <v>350</v>
      </c>
      <c r="G28" s="1">
        <v>0</v>
      </c>
      <c r="H28" s="1">
        <v>6295.5</v>
      </c>
      <c r="I28" s="1">
        <v>0</v>
      </c>
      <c r="J28" s="1">
        <v>100</v>
      </c>
      <c r="K28" s="1">
        <v>200</v>
      </c>
      <c r="L28" s="1">
        <v>0</v>
      </c>
      <c r="M28" s="1">
        <v>305.3</v>
      </c>
      <c r="N28" s="1">
        <v>0</v>
      </c>
      <c r="O28" s="1">
        <v>0</v>
      </c>
    </row>
    <row r="29" spans="1:16" ht="15">
      <c r="A29">
        <v>28</v>
      </c>
      <c r="B29" t="s">
        <v>2</v>
      </c>
      <c r="C29" t="s">
        <v>333</v>
      </c>
      <c r="D29" s="1">
        <f t="shared" si="1"/>
        <v>9059</v>
      </c>
      <c r="E29" s="1">
        <v>0</v>
      </c>
      <c r="F29" s="1">
        <v>3767</v>
      </c>
      <c r="G29" s="1">
        <v>0</v>
      </c>
      <c r="H29" s="1">
        <v>1240</v>
      </c>
      <c r="I29" s="1">
        <v>50</v>
      </c>
      <c r="J29" s="1">
        <v>110</v>
      </c>
      <c r="K29" s="1">
        <v>1802</v>
      </c>
      <c r="L29" s="1">
        <v>0</v>
      </c>
      <c r="M29" s="1">
        <v>2081</v>
      </c>
      <c r="N29" s="1">
        <v>0</v>
      </c>
      <c r="O29" s="1">
        <v>9</v>
      </c>
      <c r="P29" t="s">
        <v>334</v>
      </c>
    </row>
    <row r="30" spans="1:15" ht="15">
      <c r="A30">
        <v>29</v>
      </c>
      <c r="B30" t="s">
        <v>2</v>
      </c>
      <c r="C30" t="s">
        <v>335</v>
      </c>
      <c r="D30" s="1">
        <f t="shared" si="1"/>
        <v>0</v>
      </c>
      <c r="E30" s="1">
        <v>0</v>
      </c>
      <c r="F30" s="1">
        <v>0</v>
      </c>
      <c r="G30" s="1">
        <v>0</v>
      </c>
      <c r="H30" s="1"/>
      <c r="I30" s="1"/>
      <c r="J30" s="1"/>
      <c r="K30" s="1">
        <v>0</v>
      </c>
      <c r="L30" s="1">
        <v>0</v>
      </c>
      <c r="M30" s="1"/>
      <c r="N30" s="1">
        <v>0</v>
      </c>
      <c r="O30" s="1">
        <v>0</v>
      </c>
    </row>
    <row r="31" spans="1:15" ht="15">
      <c r="A31">
        <v>30</v>
      </c>
      <c r="B31" t="s">
        <v>2</v>
      </c>
      <c r="C31" t="s">
        <v>336</v>
      </c>
      <c r="D31" s="1">
        <f t="shared" si="1"/>
        <v>10774.560000000001</v>
      </c>
      <c r="E31" s="1">
        <v>0</v>
      </c>
      <c r="F31" s="1">
        <v>6872.56</v>
      </c>
      <c r="G31" s="1">
        <v>0</v>
      </c>
      <c r="H31" s="1">
        <v>836</v>
      </c>
      <c r="I31" s="1">
        <v>84</v>
      </c>
      <c r="J31" s="1">
        <v>0</v>
      </c>
      <c r="K31" s="1">
        <v>865</v>
      </c>
      <c r="L31" s="1">
        <v>0</v>
      </c>
      <c r="M31" s="1">
        <v>2117</v>
      </c>
      <c r="N31" s="1">
        <v>0</v>
      </c>
      <c r="O31" s="1">
        <v>0</v>
      </c>
    </row>
    <row r="32" spans="1:16" ht="15">
      <c r="A32">
        <v>31</v>
      </c>
      <c r="B32" t="s">
        <v>2</v>
      </c>
      <c r="C32" t="s">
        <v>337</v>
      </c>
      <c r="D32" s="1">
        <f t="shared" si="1"/>
        <v>2175.86</v>
      </c>
      <c r="E32" s="1">
        <v>0</v>
      </c>
      <c r="F32" s="1">
        <v>259.35</v>
      </c>
      <c r="G32" s="1">
        <v>0</v>
      </c>
      <c r="H32" s="1">
        <v>0</v>
      </c>
      <c r="I32" s="1">
        <v>51.24</v>
      </c>
      <c r="J32" s="1">
        <v>99.21</v>
      </c>
      <c r="K32" s="1">
        <v>102.26</v>
      </c>
      <c r="L32" s="1">
        <v>0</v>
      </c>
      <c r="M32" s="1">
        <v>892.73</v>
      </c>
      <c r="N32" s="1">
        <v>0</v>
      </c>
      <c r="O32" s="1">
        <v>771.07</v>
      </c>
      <c r="P32" t="s">
        <v>338</v>
      </c>
    </row>
    <row r="33" spans="1:15" ht="15">
      <c r="A33">
        <v>32</v>
      </c>
      <c r="B33" t="s">
        <v>2</v>
      </c>
      <c r="C33" t="s">
        <v>339</v>
      </c>
      <c r="D33" s="1">
        <f t="shared" si="1"/>
        <v>6203.79</v>
      </c>
      <c r="E33" s="1">
        <v>0</v>
      </c>
      <c r="F33" s="1">
        <v>5532.79</v>
      </c>
      <c r="G33" s="1">
        <v>0</v>
      </c>
      <c r="H33" s="1">
        <v>0</v>
      </c>
      <c r="I33" s="1">
        <v>0</v>
      </c>
      <c r="J33" s="1">
        <v>0</v>
      </c>
      <c r="K33" s="1">
        <v>0</v>
      </c>
      <c r="L33" s="1">
        <v>0</v>
      </c>
      <c r="M33" s="1">
        <v>623</v>
      </c>
      <c r="N33" s="1">
        <v>48</v>
      </c>
      <c r="O33" s="1">
        <v>0</v>
      </c>
    </row>
    <row r="34" spans="1:15" ht="15">
      <c r="A34">
        <v>33</v>
      </c>
      <c r="B34" t="s">
        <v>2</v>
      </c>
      <c r="C34" t="s">
        <v>340</v>
      </c>
      <c r="D34" s="1">
        <f t="shared" si="1"/>
        <v>8668.5</v>
      </c>
      <c r="E34" s="1">
        <v>0</v>
      </c>
      <c r="F34" s="1">
        <v>174.5</v>
      </c>
      <c r="G34" s="1">
        <v>0</v>
      </c>
      <c r="H34" s="1">
        <v>5807</v>
      </c>
      <c r="I34" s="1">
        <v>34</v>
      </c>
      <c r="J34" s="1">
        <v>70</v>
      </c>
      <c r="K34" s="1">
        <v>2000</v>
      </c>
      <c r="L34" s="1">
        <v>0</v>
      </c>
      <c r="M34" s="1">
        <v>483</v>
      </c>
      <c r="N34" s="1">
        <v>100</v>
      </c>
      <c r="O34" s="1">
        <v>0</v>
      </c>
    </row>
    <row r="35" spans="1:16" ht="15">
      <c r="A35">
        <v>34</v>
      </c>
      <c r="B35" t="s">
        <v>2</v>
      </c>
      <c r="C35" t="s">
        <v>341</v>
      </c>
      <c r="D35" s="1">
        <f t="shared" si="1"/>
        <v>8807.470000000001</v>
      </c>
      <c r="E35" s="1">
        <v>0</v>
      </c>
      <c r="F35" s="1">
        <v>1081.55</v>
      </c>
      <c r="G35" s="1">
        <v>0</v>
      </c>
      <c r="H35" s="1">
        <v>5341.75</v>
      </c>
      <c r="I35" s="1">
        <v>20</v>
      </c>
      <c r="J35" s="1">
        <v>0</v>
      </c>
      <c r="K35" s="1">
        <v>1637.65</v>
      </c>
      <c r="L35" s="1">
        <v>0</v>
      </c>
      <c r="M35" s="1">
        <v>706.52</v>
      </c>
      <c r="N35" s="1">
        <v>20</v>
      </c>
      <c r="O35" s="1">
        <v>0</v>
      </c>
      <c r="P35" t="s">
        <v>342</v>
      </c>
    </row>
    <row r="36" spans="1:15" ht="15">
      <c r="A36">
        <v>35</v>
      </c>
      <c r="B36" t="s">
        <v>2</v>
      </c>
      <c r="C36" t="s">
        <v>343</v>
      </c>
      <c r="D36" s="1">
        <f t="shared" si="1"/>
        <v>4013.25</v>
      </c>
      <c r="E36" s="1">
        <v>0</v>
      </c>
      <c r="F36" s="1">
        <v>0</v>
      </c>
      <c r="G36" s="1">
        <v>0</v>
      </c>
      <c r="H36" s="1">
        <v>0</v>
      </c>
      <c r="I36" s="1">
        <v>0</v>
      </c>
      <c r="J36" s="1">
        <v>0</v>
      </c>
      <c r="K36" s="1">
        <v>3751.05</v>
      </c>
      <c r="L36" s="1">
        <v>0</v>
      </c>
      <c r="M36" s="1">
        <v>0</v>
      </c>
      <c r="N36" s="1">
        <v>262.2</v>
      </c>
      <c r="O36" s="1">
        <v>0</v>
      </c>
    </row>
    <row r="37" spans="1:16" ht="15">
      <c r="A37">
        <v>36</v>
      </c>
      <c r="B37" t="s">
        <v>2</v>
      </c>
      <c r="C37" t="s">
        <v>344</v>
      </c>
      <c r="D37" s="1">
        <f t="shared" si="1"/>
        <v>15266.7</v>
      </c>
      <c r="E37" s="1">
        <v>50</v>
      </c>
      <c r="F37" s="1">
        <v>3587</v>
      </c>
      <c r="G37" s="1">
        <v>0</v>
      </c>
      <c r="H37" s="1">
        <v>8250</v>
      </c>
      <c r="I37" s="1">
        <v>40</v>
      </c>
      <c r="J37" s="1">
        <v>0</v>
      </c>
      <c r="K37" s="1">
        <v>0</v>
      </c>
      <c r="L37" s="1">
        <v>0</v>
      </c>
      <c r="M37" s="1">
        <v>3191</v>
      </c>
      <c r="N37" s="1">
        <v>0</v>
      </c>
      <c r="O37" s="1">
        <v>148.7</v>
      </c>
      <c r="P37" t="s">
        <v>345</v>
      </c>
    </row>
    <row r="38" spans="1:15" ht="15">
      <c r="A38">
        <v>37</v>
      </c>
      <c r="B38" t="s">
        <v>2</v>
      </c>
      <c r="C38" t="s">
        <v>346</v>
      </c>
      <c r="D38" s="1">
        <f t="shared" si="1"/>
        <v>9751.11</v>
      </c>
      <c r="E38" s="1">
        <v>0</v>
      </c>
      <c r="F38" s="1">
        <v>7471.26</v>
      </c>
      <c r="G38" s="1">
        <v>0</v>
      </c>
      <c r="H38" s="1">
        <v>0</v>
      </c>
      <c r="I38" s="1">
        <v>0</v>
      </c>
      <c r="J38" s="1">
        <v>0</v>
      </c>
      <c r="K38" s="1">
        <v>396.35</v>
      </c>
      <c r="L38" s="1">
        <v>0</v>
      </c>
      <c r="M38" s="1">
        <v>1883.5</v>
      </c>
      <c r="N38" s="1">
        <v>0</v>
      </c>
      <c r="O38" s="1">
        <v>0</v>
      </c>
    </row>
    <row r="39" spans="1:15" ht="15">
      <c r="A39">
        <v>38</v>
      </c>
      <c r="B39" t="s">
        <v>2</v>
      </c>
      <c r="C39" t="s">
        <v>347</v>
      </c>
      <c r="D39" s="1">
        <f t="shared" si="1"/>
        <v>7246.34</v>
      </c>
      <c r="E39" s="1">
        <v>0</v>
      </c>
      <c r="F39" s="1">
        <v>99.8</v>
      </c>
      <c r="G39" s="1">
        <v>0</v>
      </c>
      <c r="H39" s="1">
        <v>5420</v>
      </c>
      <c r="I39" s="1">
        <v>0</v>
      </c>
      <c r="J39" s="1">
        <v>23.08</v>
      </c>
      <c r="K39" s="1">
        <v>875</v>
      </c>
      <c r="L39" s="1">
        <v>0</v>
      </c>
      <c r="M39" s="1">
        <v>728.46</v>
      </c>
      <c r="N39" s="1">
        <v>100</v>
      </c>
      <c r="O39" s="1">
        <v>0</v>
      </c>
    </row>
    <row r="40" spans="1:15" ht="15">
      <c r="A40">
        <v>39</v>
      </c>
      <c r="B40" t="s">
        <v>2</v>
      </c>
      <c r="C40" t="s">
        <v>348</v>
      </c>
      <c r="D40" s="1">
        <f t="shared" si="1"/>
        <v>6667.089999999999</v>
      </c>
      <c r="E40" s="1">
        <v>843.68</v>
      </c>
      <c r="F40" s="1">
        <v>157.36</v>
      </c>
      <c r="G40" s="1">
        <v>0</v>
      </c>
      <c r="H40" s="1">
        <v>4021.25</v>
      </c>
      <c r="I40" s="1">
        <v>0</v>
      </c>
      <c r="J40" s="1">
        <v>106.48</v>
      </c>
      <c r="K40" s="1">
        <v>1074.62</v>
      </c>
      <c r="L40" s="1">
        <v>0</v>
      </c>
      <c r="M40" s="1">
        <v>372.5</v>
      </c>
      <c r="N40" s="1">
        <v>91.2</v>
      </c>
      <c r="O40" s="1">
        <v>0</v>
      </c>
    </row>
    <row r="41" spans="1:15" ht="15">
      <c r="A41">
        <v>40</v>
      </c>
      <c r="B41" t="s">
        <v>2</v>
      </c>
      <c r="C41" t="s">
        <v>349</v>
      </c>
      <c r="D41" s="1">
        <f t="shared" si="1"/>
        <v>765.22</v>
      </c>
      <c r="E41" s="1">
        <v>49.43</v>
      </c>
      <c r="F41" s="1">
        <v>123.85</v>
      </c>
      <c r="G41" s="1">
        <v>38</v>
      </c>
      <c r="H41" s="1">
        <v>38</v>
      </c>
      <c r="I41" s="1">
        <v>0</v>
      </c>
      <c r="J41" s="1">
        <v>493.43</v>
      </c>
      <c r="K41" s="1">
        <v>0</v>
      </c>
      <c r="L41" s="1">
        <v>0</v>
      </c>
      <c r="M41" s="1">
        <v>22.51</v>
      </c>
      <c r="N41" s="1">
        <v>0</v>
      </c>
      <c r="O41" s="1">
        <v>0</v>
      </c>
    </row>
    <row r="42" spans="1:16" ht="15">
      <c r="A42">
        <v>41</v>
      </c>
      <c r="B42" t="s">
        <v>2</v>
      </c>
      <c r="C42" t="s">
        <v>350</v>
      </c>
      <c r="D42" s="1">
        <f t="shared" si="1"/>
        <v>200784.83999999997</v>
      </c>
      <c r="E42" s="1">
        <v>200</v>
      </c>
      <c r="F42" s="1">
        <v>48024.02</v>
      </c>
      <c r="G42" s="1">
        <v>0</v>
      </c>
      <c r="H42" s="1">
        <v>73308.79</v>
      </c>
      <c r="I42" s="1">
        <v>453.08</v>
      </c>
      <c r="J42" s="1">
        <v>0</v>
      </c>
      <c r="K42" s="1">
        <v>59666.59</v>
      </c>
      <c r="L42" s="1">
        <v>0</v>
      </c>
      <c r="M42" s="1">
        <v>14881.77</v>
      </c>
      <c r="N42" s="1">
        <v>771.62</v>
      </c>
      <c r="O42" s="1">
        <v>3478.97</v>
      </c>
      <c r="P42" t="s">
        <v>351</v>
      </c>
    </row>
    <row r="43" spans="1:16" ht="15">
      <c r="A43">
        <v>42</v>
      </c>
      <c r="B43" t="s">
        <v>2</v>
      </c>
      <c r="C43" t="s">
        <v>352</v>
      </c>
      <c r="D43" s="1">
        <f t="shared" si="1"/>
        <v>15096.789999999999</v>
      </c>
      <c r="E43" s="1">
        <v>0</v>
      </c>
      <c r="F43" s="1">
        <v>1322.8</v>
      </c>
      <c r="G43" s="1">
        <v>0</v>
      </c>
      <c r="H43" s="1">
        <v>8423.99</v>
      </c>
      <c r="I43" s="1">
        <v>50</v>
      </c>
      <c r="J43" s="1">
        <v>0</v>
      </c>
      <c r="K43" s="1">
        <v>3400</v>
      </c>
      <c r="L43" s="1">
        <v>0</v>
      </c>
      <c r="M43" s="1">
        <v>1500</v>
      </c>
      <c r="N43" s="1">
        <v>100</v>
      </c>
      <c r="O43" s="1">
        <v>300</v>
      </c>
      <c r="P43" t="s">
        <v>353</v>
      </c>
    </row>
    <row r="44" spans="1:16" ht="15">
      <c r="A44">
        <v>43</v>
      </c>
      <c r="B44" t="s">
        <v>2</v>
      </c>
      <c r="C44" t="s">
        <v>354</v>
      </c>
      <c r="D44" s="1">
        <f t="shared" si="1"/>
        <v>10327.67</v>
      </c>
      <c r="E44" s="1">
        <v>0</v>
      </c>
      <c r="F44" s="1">
        <v>1408.09</v>
      </c>
      <c r="G44" s="1">
        <v>560</v>
      </c>
      <c r="H44" s="1">
        <v>7737.97</v>
      </c>
      <c r="I44" s="1">
        <v>0</v>
      </c>
      <c r="J44" s="1">
        <v>155.51</v>
      </c>
      <c r="K44" s="1">
        <v>0</v>
      </c>
      <c r="L44" s="1">
        <v>0</v>
      </c>
      <c r="M44" s="1">
        <v>284.1</v>
      </c>
      <c r="N44" s="1">
        <v>43</v>
      </c>
      <c r="O44" s="1">
        <v>139</v>
      </c>
      <c r="P44" t="s">
        <v>355</v>
      </c>
    </row>
    <row r="45" spans="1:15" ht="15">
      <c r="A45">
        <v>44</v>
      </c>
      <c r="B45" t="s">
        <v>2</v>
      </c>
      <c r="C45" t="s">
        <v>356</v>
      </c>
      <c r="D45" s="1">
        <f t="shared" si="1"/>
        <v>17324</v>
      </c>
      <c r="E45" s="1">
        <v>0</v>
      </c>
      <c r="F45" s="1">
        <v>3776</v>
      </c>
      <c r="G45" s="1">
        <v>0</v>
      </c>
      <c r="H45" s="1">
        <v>12000</v>
      </c>
      <c r="I45" s="1">
        <v>200</v>
      </c>
      <c r="J45" s="1">
        <v>176</v>
      </c>
      <c r="K45" s="1">
        <v>0</v>
      </c>
      <c r="L45" s="1">
        <v>0</v>
      </c>
      <c r="M45" s="1">
        <v>1172</v>
      </c>
      <c r="N45" s="1">
        <v>0</v>
      </c>
      <c r="O45" s="1">
        <v>0</v>
      </c>
    </row>
    <row r="46" spans="1:15" ht="15">
      <c r="A46">
        <v>45</v>
      </c>
      <c r="B46" t="s">
        <v>2</v>
      </c>
      <c r="C46" t="s">
        <v>357</v>
      </c>
      <c r="D46" s="1">
        <f t="shared" si="1"/>
        <v>27258.73</v>
      </c>
      <c r="E46" s="1">
        <v>0</v>
      </c>
      <c r="F46" s="1">
        <v>6959.99</v>
      </c>
      <c r="G46" s="1">
        <v>0</v>
      </c>
      <c r="H46" s="1">
        <v>9156.68</v>
      </c>
      <c r="I46" s="1">
        <v>0</v>
      </c>
      <c r="J46" s="1">
        <v>0</v>
      </c>
      <c r="K46" s="1">
        <v>9039.11</v>
      </c>
      <c r="L46" s="1">
        <v>0</v>
      </c>
      <c r="M46" s="1">
        <v>2102.95</v>
      </c>
      <c r="N46" s="1">
        <v>0</v>
      </c>
      <c r="O46" s="1">
        <v>0</v>
      </c>
    </row>
    <row r="47" spans="1:16" ht="15">
      <c r="A47">
        <v>46</v>
      </c>
      <c r="B47" t="s">
        <v>2</v>
      </c>
      <c r="C47" t="s">
        <v>358</v>
      </c>
      <c r="D47" s="1">
        <f t="shared" si="1"/>
        <v>9431.89</v>
      </c>
      <c r="E47" s="1">
        <v>0</v>
      </c>
      <c r="F47" s="1">
        <v>6665.16</v>
      </c>
      <c r="G47" s="1">
        <v>0</v>
      </c>
      <c r="H47" s="1">
        <v>1590.66</v>
      </c>
      <c r="I47" s="1">
        <v>75</v>
      </c>
      <c r="J47" s="1">
        <v>0</v>
      </c>
      <c r="K47" s="1">
        <v>350</v>
      </c>
      <c r="L47" s="1">
        <v>0</v>
      </c>
      <c r="M47" s="1">
        <v>551.07</v>
      </c>
      <c r="N47" s="1">
        <v>0</v>
      </c>
      <c r="O47" s="1">
        <v>200</v>
      </c>
      <c r="P47" t="s">
        <v>359</v>
      </c>
    </row>
    <row r="48" spans="1:15" ht="15">
      <c r="A48">
        <v>47</v>
      </c>
      <c r="B48" t="s">
        <v>2</v>
      </c>
      <c r="C48" t="s">
        <v>360</v>
      </c>
      <c r="D48" s="1">
        <f t="shared" si="1"/>
        <v>3081.05</v>
      </c>
      <c r="E48" s="1">
        <v>0</v>
      </c>
      <c r="F48" s="1">
        <v>35</v>
      </c>
      <c r="G48" s="1">
        <v>0</v>
      </c>
      <c r="H48" s="1">
        <v>2373.25</v>
      </c>
      <c r="I48" s="1">
        <v>25</v>
      </c>
      <c r="J48" s="1">
        <v>0</v>
      </c>
      <c r="K48" s="1">
        <v>0</v>
      </c>
      <c r="L48" s="1">
        <v>0</v>
      </c>
      <c r="M48" s="1">
        <v>629.3</v>
      </c>
      <c r="N48" s="1">
        <v>18.5</v>
      </c>
      <c r="O48" s="1">
        <v>0</v>
      </c>
    </row>
    <row r="49" spans="1:16" ht="15">
      <c r="A49">
        <v>48</v>
      </c>
      <c r="B49" t="s">
        <v>2</v>
      </c>
      <c r="C49" t="s">
        <v>361</v>
      </c>
      <c r="D49" s="1">
        <f t="shared" si="1"/>
        <v>8714.939999999999</v>
      </c>
      <c r="E49" s="1">
        <v>0</v>
      </c>
      <c r="F49" s="1">
        <v>400</v>
      </c>
      <c r="G49" s="1">
        <v>0</v>
      </c>
      <c r="H49" s="1">
        <v>6552.5</v>
      </c>
      <c r="I49" s="1">
        <v>30</v>
      </c>
      <c r="J49" s="1">
        <v>172.44</v>
      </c>
      <c r="K49" s="1">
        <v>160</v>
      </c>
      <c r="L49" s="1">
        <v>0</v>
      </c>
      <c r="M49" s="1">
        <v>1400</v>
      </c>
      <c r="N49" s="1">
        <v>0</v>
      </c>
      <c r="O49" s="1">
        <v>0</v>
      </c>
      <c r="P49" t="s">
        <v>362</v>
      </c>
    </row>
    <row r="50" spans="1:15" ht="15">
      <c r="A50">
        <v>49</v>
      </c>
      <c r="B50" t="s">
        <v>2</v>
      </c>
      <c r="C50" t="s">
        <v>363</v>
      </c>
      <c r="D50" s="1">
        <f t="shared" si="1"/>
        <v>9633</v>
      </c>
      <c r="E50" s="1">
        <v>0</v>
      </c>
      <c r="F50" s="1">
        <v>285</v>
      </c>
      <c r="G50" s="1">
        <v>0</v>
      </c>
      <c r="H50" s="1">
        <v>8103</v>
      </c>
      <c r="I50" s="1">
        <v>0</v>
      </c>
      <c r="J50" s="1">
        <v>120</v>
      </c>
      <c r="K50" s="1">
        <v>960</v>
      </c>
      <c r="L50" s="1">
        <v>0</v>
      </c>
      <c r="M50" s="1">
        <v>140</v>
      </c>
      <c r="N50" s="1">
        <v>25</v>
      </c>
      <c r="O50" s="1">
        <v>0</v>
      </c>
    </row>
    <row r="51" spans="1:16" ht="15">
      <c r="A51">
        <v>50</v>
      </c>
      <c r="B51" t="s">
        <v>2</v>
      </c>
      <c r="C51" t="s">
        <v>364</v>
      </c>
      <c r="D51" s="1">
        <f t="shared" si="1"/>
        <v>21151.21</v>
      </c>
      <c r="E51" s="1">
        <v>0</v>
      </c>
      <c r="F51" s="1">
        <v>5681.51</v>
      </c>
      <c r="G51" s="1">
        <v>0</v>
      </c>
      <c r="H51" s="1">
        <v>6395.66</v>
      </c>
      <c r="I51" s="1">
        <v>32</v>
      </c>
      <c r="J51" s="1">
        <v>167.8</v>
      </c>
      <c r="K51" s="1">
        <v>7246.67</v>
      </c>
      <c r="L51" s="1">
        <v>0</v>
      </c>
      <c r="M51" s="1">
        <v>827.57</v>
      </c>
      <c r="N51" s="1">
        <v>0</v>
      </c>
      <c r="O51" s="1">
        <v>800</v>
      </c>
      <c r="P51" t="s">
        <v>365</v>
      </c>
    </row>
    <row r="52" spans="1:16" ht="15">
      <c r="A52">
        <v>51</v>
      </c>
      <c r="B52" t="s">
        <v>2</v>
      </c>
      <c r="C52" t="s">
        <v>366</v>
      </c>
      <c r="D52" s="1">
        <f t="shared" si="1"/>
        <v>3870</v>
      </c>
      <c r="E52" s="1">
        <v>0</v>
      </c>
      <c r="F52" s="1">
        <v>298</v>
      </c>
      <c r="G52" s="1">
        <v>0</v>
      </c>
      <c r="H52" s="1">
        <v>2589</v>
      </c>
      <c r="I52" s="1">
        <v>0</v>
      </c>
      <c r="J52" s="1">
        <v>0</v>
      </c>
      <c r="K52" s="1">
        <v>0</v>
      </c>
      <c r="L52" s="1">
        <v>0</v>
      </c>
      <c r="M52" s="1">
        <v>860</v>
      </c>
      <c r="N52" s="1">
        <v>64</v>
      </c>
      <c r="O52" s="1">
        <v>59</v>
      </c>
      <c r="P52" t="s">
        <v>334</v>
      </c>
    </row>
    <row r="53" spans="1:16" ht="15">
      <c r="A53">
        <v>52</v>
      </c>
      <c r="B53" t="s">
        <v>2</v>
      </c>
      <c r="C53" t="s">
        <v>367</v>
      </c>
      <c r="D53" s="1">
        <f t="shared" si="1"/>
        <v>25581.23</v>
      </c>
      <c r="E53" s="1">
        <v>0</v>
      </c>
      <c r="F53" s="1">
        <v>10064</v>
      </c>
      <c r="G53" s="1">
        <v>0</v>
      </c>
      <c r="H53" s="1">
        <v>6261.8</v>
      </c>
      <c r="I53" s="1">
        <v>350</v>
      </c>
      <c r="J53" s="1">
        <v>162.43</v>
      </c>
      <c r="K53" s="1">
        <v>0</v>
      </c>
      <c r="L53" s="1">
        <v>0</v>
      </c>
      <c r="M53" s="1">
        <v>5523</v>
      </c>
      <c r="N53" s="1">
        <v>1800</v>
      </c>
      <c r="O53" s="1">
        <v>1420</v>
      </c>
      <c r="P53" t="s">
        <v>368</v>
      </c>
    </row>
    <row r="54" spans="1:15" ht="15">
      <c r="A54">
        <v>53</v>
      </c>
      <c r="B54" t="s">
        <v>2</v>
      </c>
      <c r="C54" t="s">
        <v>369</v>
      </c>
      <c r="D54" s="1">
        <f t="shared" si="1"/>
        <v>6548.4</v>
      </c>
      <c r="E54" s="1">
        <v>0</v>
      </c>
      <c r="F54" s="1">
        <v>890.32</v>
      </c>
      <c r="G54" s="1">
        <v>0</v>
      </c>
      <c r="H54" s="1">
        <v>4685.71</v>
      </c>
      <c r="I54" s="1">
        <v>39.93</v>
      </c>
      <c r="J54" s="1">
        <v>66.87</v>
      </c>
      <c r="K54" s="1">
        <v>42.94</v>
      </c>
      <c r="L54" s="1">
        <v>0</v>
      </c>
      <c r="M54" s="1">
        <v>417.85</v>
      </c>
      <c r="N54" s="1">
        <v>404.78</v>
      </c>
      <c r="O54" s="1">
        <v>0</v>
      </c>
    </row>
    <row r="55" spans="1:15" ht="15">
      <c r="A55">
        <v>54</v>
      </c>
      <c r="B55" t="s">
        <v>2</v>
      </c>
      <c r="C55" t="s">
        <v>370</v>
      </c>
      <c r="D55" s="1">
        <f t="shared" si="1"/>
        <v>11470</v>
      </c>
      <c r="E55" s="1">
        <v>0</v>
      </c>
      <c r="F55" s="1">
        <v>6205</v>
      </c>
      <c r="G55" s="1">
        <v>500</v>
      </c>
      <c r="H55" s="1">
        <v>500</v>
      </c>
      <c r="I55" s="1">
        <v>65</v>
      </c>
      <c r="J55" s="1">
        <v>0</v>
      </c>
      <c r="K55" s="1">
        <v>3000</v>
      </c>
      <c r="L55" s="1">
        <v>0</v>
      </c>
      <c r="M55" s="1">
        <v>1200</v>
      </c>
      <c r="N55" s="1">
        <v>0</v>
      </c>
      <c r="O55" s="1">
        <v>0</v>
      </c>
    </row>
    <row r="56" spans="1:16" ht="15">
      <c r="A56">
        <v>55</v>
      </c>
      <c r="B56" t="s">
        <v>2</v>
      </c>
      <c r="C56" t="s">
        <v>371</v>
      </c>
      <c r="D56" s="1">
        <f t="shared" si="1"/>
        <v>8541</v>
      </c>
      <c r="E56" s="1">
        <v>75</v>
      </c>
      <c r="F56" s="1">
        <v>130</v>
      </c>
      <c r="G56" s="1">
        <v>26</v>
      </c>
      <c r="H56" s="1">
        <v>8000</v>
      </c>
      <c r="I56" s="1">
        <v>0</v>
      </c>
      <c r="J56" s="1">
        <v>0</v>
      </c>
      <c r="K56" s="1">
        <v>0</v>
      </c>
      <c r="L56" s="1">
        <v>0</v>
      </c>
      <c r="M56" s="1">
        <v>150</v>
      </c>
      <c r="N56" s="1">
        <v>75</v>
      </c>
      <c r="O56" s="1">
        <v>85</v>
      </c>
      <c r="P56" t="s">
        <v>372</v>
      </c>
    </row>
    <row r="57" spans="1:16" ht="15">
      <c r="A57">
        <v>56</v>
      </c>
      <c r="B57" t="s">
        <v>2</v>
      </c>
      <c r="C57" t="s">
        <v>378</v>
      </c>
      <c r="D57" s="1">
        <f t="shared" si="1"/>
        <v>14784.1</v>
      </c>
      <c r="E57" s="1">
        <v>0</v>
      </c>
      <c r="F57" s="1">
        <v>2622.6</v>
      </c>
      <c r="G57" s="1">
        <v>0</v>
      </c>
      <c r="H57" s="1">
        <v>9491.5</v>
      </c>
      <c r="I57" s="1">
        <v>0</v>
      </c>
      <c r="J57" s="1">
        <v>0</v>
      </c>
      <c r="K57" s="1">
        <v>0</v>
      </c>
      <c r="L57" s="1">
        <v>0</v>
      </c>
      <c r="M57" s="1">
        <v>2470</v>
      </c>
      <c r="N57" s="1">
        <v>0</v>
      </c>
      <c r="O57" s="1">
        <v>200</v>
      </c>
      <c r="P57" t="s">
        <v>379</v>
      </c>
    </row>
    <row r="58" spans="1:15" ht="15">
      <c r="A58">
        <v>57</v>
      </c>
      <c r="B58" t="s">
        <v>2</v>
      </c>
      <c r="C58" t="s">
        <v>373</v>
      </c>
      <c r="D58" s="1">
        <f t="shared" si="1"/>
        <v>12407.3</v>
      </c>
      <c r="E58" s="1">
        <v>0</v>
      </c>
      <c r="F58" s="1">
        <v>5275</v>
      </c>
      <c r="G58" s="1">
        <v>0</v>
      </c>
      <c r="H58" s="1">
        <v>150</v>
      </c>
      <c r="I58" s="1">
        <v>40</v>
      </c>
      <c r="J58" s="1">
        <v>103.3</v>
      </c>
      <c r="K58" s="1">
        <v>6000</v>
      </c>
      <c r="L58" s="1">
        <v>0</v>
      </c>
      <c r="M58" s="1">
        <v>839</v>
      </c>
      <c r="N58" s="1">
        <v>0</v>
      </c>
      <c r="O58" s="1">
        <v>0</v>
      </c>
    </row>
    <row r="59" spans="1:15" ht="15">
      <c r="A59">
        <v>58</v>
      </c>
      <c r="B59" t="s">
        <v>2</v>
      </c>
      <c r="C59" t="s">
        <v>374</v>
      </c>
      <c r="D59" s="1">
        <f t="shared" si="1"/>
        <v>14290.25</v>
      </c>
      <c r="E59" s="1">
        <v>0</v>
      </c>
      <c r="F59" s="1">
        <v>420</v>
      </c>
      <c r="G59" s="1">
        <v>0</v>
      </c>
      <c r="H59" s="1">
        <v>4693.25</v>
      </c>
      <c r="I59" s="1">
        <v>42</v>
      </c>
      <c r="J59" s="1">
        <v>0</v>
      </c>
      <c r="K59" s="1">
        <v>6720</v>
      </c>
      <c r="L59" s="1">
        <v>0</v>
      </c>
      <c r="M59" s="1">
        <v>1785</v>
      </c>
      <c r="N59" s="1">
        <v>630</v>
      </c>
      <c r="O59" s="1">
        <v>0</v>
      </c>
    </row>
    <row r="60" spans="1:16" ht="15">
      <c r="A60">
        <v>59</v>
      </c>
      <c r="B60" t="s">
        <v>2</v>
      </c>
      <c r="C60" t="s">
        <v>375</v>
      </c>
      <c r="D60" s="1">
        <f t="shared" si="1"/>
        <v>8743.99</v>
      </c>
      <c r="E60" s="1">
        <v>0</v>
      </c>
      <c r="F60" s="1">
        <v>514.33</v>
      </c>
      <c r="G60" s="1">
        <v>0</v>
      </c>
      <c r="H60" s="1">
        <v>7579</v>
      </c>
      <c r="I60" s="1">
        <v>0</v>
      </c>
      <c r="J60" s="1">
        <v>304.2</v>
      </c>
      <c r="K60" s="1">
        <v>0</v>
      </c>
      <c r="L60" s="1">
        <v>0</v>
      </c>
      <c r="M60" s="1">
        <v>256.72</v>
      </c>
      <c r="N60" s="1">
        <v>0</v>
      </c>
      <c r="O60" s="1">
        <v>89.74</v>
      </c>
      <c r="P60" t="s">
        <v>376</v>
      </c>
    </row>
    <row r="61" spans="1:15" ht="15">
      <c r="A61">
        <v>60</v>
      </c>
      <c r="B61" t="s">
        <v>2</v>
      </c>
      <c r="C61" t="s">
        <v>377</v>
      </c>
      <c r="D61" s="1">
        <f t="shared" si="1"/>
        <v>18821.239999999998</v>
      </c>
      <c r="E61" s="1">
        <v>0</v>
      </c>
      <c r="F61" s="1">
        <v>4129.97</v>
      </c>
      <c r="G61" s="1">
        <v>0</v>
      </c>
      <c r="H61" s="1">
        <v>1247.6</v>
      </c>
      <c r="I61" s="1">
        <v>67.65</v>
      </c>
      <c r="J61" s="1">
        <v>484.56</v>
      </c>
      <c r="K61" s="1">
        <v>7584.23</v>
      </c>
      <c r="L61" s="1">
        <v>0</v>
      </c>
      <c r="M61" s="1">
        <v>5020</v>
      </c>
      <c r="N61" s="1">
        <v>287.23</v>
      </c>
      <c r="O61" s="1">
        <v>0</v>
      </c>
    </row>
    <row r="62" spans="1:16" ht="15">
      <c r="A62">
        <v>61</v>
      </c>
      <c r="B62" t="s">
        <v>2</v>
      </c>
      <c r="C62" t="s">
        <v>380</v>
      </c>
      <c r="D62" s="1">
        <f t="shared" si="1"/>
        <v>2316.1800000000003</v>
      </c>
      <c r="E62" s="1">
        <v>0</v>
      </c>
      <c r="F62" s="1">
        <v>20</v>
      </c>
      <c r="G62" s="1">
        <v>0</v>
      </c>
      <c r="H62" s="1">
        <v>1648.18</v>
      </c>
      <c r="I62" s="1">
        <v>12</v>
      </c>
      <c r="J62" s="1">
        <v>0</v>
      </c>
      <c r="K62" s="1">
        <v>0</v>
      </c>
      <c r="L62" s="1">
        <v>0</v>
      </c>
      <c r="M62" s="1">
        <v>5</v>
      </c>
      <c r="N62" s="1">
        <v>227</v>
      </c>
      <c r="O62" s="1">
        <v>404</v>
      </c>
      <c r="P62" t="s">
        <v>381</v>
      </c>
    </row>
    <row r="63" spans="1:15" ht="15">
      <c r="A63">
        <v>62</v>
      </c>
      <c r="B63" t="s">
        <v>2</v>
      </c>
      <c r="C63" t="s">
        <v>2002</v>
      </c>
      <c r="D63" s="1">
        <f t="shared" si="1"/>
        <v>6024.53</v>
      </c>
      <c r="E63" s="1">
        <v>0</v>
      </c>
      <c r="F63" s="1">
        <v>33.03</v>
      </c>
      <c r="G63" s="1">
        <v>5609.5</v>
      </c>
      <c r="H63" s="1">
        <v>0</v>
      </c>
      <c r="I63" s="1">
        <v>0</v>
      </c>
      <c r="J63" s="1">
        <v>0</v>
      </c>
      <c r="K63" s="1">
        <v>0</v>
      </c>
      <c r="L63" s="1">
        <v>0</v>
      </c>
      <c r="M63" s="1">
        <v>382</v>
      </c>
      <c r="N63" s="1">
        <v>0</v>
      </c>
      <c r="O63" s="1">
        <v>0</v>
      </c>
    </row>
    <row r="64" spans="1:16" ht="15">
      <c r="A64">
        <v>64</v>
      </c>
      <c r="B64" t="s">
        <v>2</v>
      </c>
      <c r="C64" t="s">
        <v>2003</v>
      </c>
      <c r="D64" s="1">
        <f t="shared" si="1"/>
        <v>11933.880000000001</v>
      </c>
      <c r="E64" s="1">
        <v>0</v>
      </c>
      <c r="F64" s="1">
        <v>3047.38</v>
      </c>
      <c r="G64" s="1">
        <v>0</v>
      </c>
      <c r="H64" s="1">
        <v>2069.23</v>
      </c>
      <c r="I64" s="1">
        <v>0</v>
      </c>
      <c r="J64" s="1">
        <v>258.05</v>
      </c>
      <c r="K64" s="1">
        <v>5083.36</v>
      </c>
      <c r="L64" s="1">
        <v>0</v>
      </c>
      <c r="M64" s="1">
        <v>1377.51</v>
      </c>
      <c r="N64" s="1">
        <v>0</v>
      </c>
      <c r="O64" s="1">
        <v>98.35</v>
      </c>
      <c r="P64" t="s">
        <v>2004</v>
      </c>
    </row>
    <row r="65" spans="1:16" ht="15">
      <c r="A65">
        <v>65</v>
      </c>
      <c r="B65" t="s">
        <v>2</v>
      </c>
      <c r="C65" t="s">
        <v>2549</v>
      </c>
      <c r="D65" s="1">
        <f t="shared" si="1"/>
        <v>6901</v>
      </c>
      <c r="E65" s="1">
        <v>0</v>
      </c>
      <c r="F65" s="1">
        <v>3815.38</v>
      </c>
      <c r="G65" s="1">
        <v>0</v>
      </c>
      <c r="H65" s="1">
        <v>922.45</v>
      </c>
      <c r="I65" s="1">
        <v>0</v>
      </c>
      <c r="J65" s="1">
        <v>0</v>
      </c>
      <c r="K65" s="1">
        <v>200</v>
      </c>
      <c r="L65" s="1">
        <v>0</v>
      </c>
      <c r="M65" s="1">
        <v>1889.26</v>
      </c>
      <c r="N65" s="1">
        <v>0</v>
      </c>
      <c r="O65" s="1">
        <v>73.91</v>
      </c>
      <c r="P65" t="s">
        <v>2550</v>
      </c>
    </row>
    <row r="66" spans="1:15" ht="15">
      <c r="A66">
        <v>66</v>
      </c>
      <c r="B66" t="s">
        <v>2</v>
      </c>
      <c r="C66" t="s">
        <v>2551</v>
      </c>
      <c r="D66" s="1">
        <f t="shared" si="1"/>
        <v>7131.0999999999985</v>
      </c>
      <c r="E66" s="1">
        <v>197.48</v>
      </c>
      <c r="F66" s="1">
        <v>120</v>
      </c>
      <c r="G66" s="1">
        <v>0</v>
      </c>
      <c r="H66" s="1">
        <v>4560.9</v>
      </c>
      <c r="I66" s="1">
        <v>2</v>
      </c>
      <c r="J66" s="1">
        <v>0</v>
      </c>
      <c r="K66" s="1">
        <v>1568.83</v>
      </c>
      <c r="L66" s="1">
        <v>0</v>
      </c>
      <c r="M66" s="1">
        <v>430.44</v>
      </c>
      <c r="N66" s="1">
        <v>251.45</v>
      </c>
      <c r="O66" s="1">
        <v>0</v>
      </c>
    </row>
    <row r="67" spans="1:15" ht="15">
      <c r="A67">
        <v>67</v>
      </c>
      <c r="B67" t="s">
        <v>2</v>
      </c>
      <c r="C67" t="s">
        <v>2552</v>
      </c>
      <c r="D67" s="1">
        <f aca="true" t="shared" si="2" ref="D67:D130">SUM(E67:O67)</f>
        <v>5353.13</v>
      </c>
      <c r="E67" s="1">
        <v>0</v>
      </c>
      <c r="F67" s="1">
        <v>4010</v>
      </c>
      <c r="G67" s="1">
        <v>0</v>
      </c>
      <c r="H67" s="1">
        <v>830.77</v>
      </c>
      <c r="I67" s="1">
        <v>30</v>
      </c>
      <c r="J67" s="1">
        <v>0</v>
      </c>
      <c r="K67" s="1">
        <v>0</v>
      </c>
      <c r="L67" s="1">
        <v>0</v>
      </c>
      <c r="M67" s="1">
        <v>457.36</v>
      </c>
      <c r="N67" s="1">
        <v>25</v>
      </c>
      <c r="O67" s="1">
        <v>0</v>
      </c>
    </row>
    <row r="68" spans="1:16" ht="15">
      <c r="A68">
        <v>69</v>
      </c>
      <c r="B68" t="s">
        <v>2</v>
      </c>
      <c r="C68" t="s">
        <v>2553</v>
      </c>
      <c r="D68" s="1">
        <f t="shared" si="2"/>
        <v>9179.25</v>
      </c>
      <c r="E68" s="1">
        <v>0</v>
      </c>
      <c r="F68" s="1">
        <v>80</v>
      </c>
      <c r="G68" s="1">
        <v>0</v>
      </c>
      <c r="H68" s="1">
        <v>8719.25</v>
      </c>
      <c r="I68" s="1">
        <v>0</v>
      </c>
      <c r="J68" s="1">
        <v>60</v>
      </c>
      <c r="K68" s="1">
        <v>0</v>
      </c>
      <c r="L68" s="1">
        <v>0</v>
      </c>
      <c r="M68" s="1">
        <v>300</v>
      </c>
      <c r="N68" s="1">
        <v>0</v>
      </c>
      <c r="O68" s="1">
        <v>20</v>
      </c>
      <c r="P68" t="s">
        <v>2554</v>
      </c>
    </row>
    <row r="69" spans="1:15" ht="15">
      <c r="A69">
        <v>70</v>
      </c>
      <c r="B69" t="s">
        <v>2</v>
      </c>
      <c r="C69" t="s">
        <v>2555</v>
      </c>
      <c r="D69" s="1">
        <f t="shared" si="2"/>
        <v>6378.9</v>
      </c>
      <c r="E69" s="1">
        <v>0</v>
      </c>
      <c r="F69" s="1">
        <v>474.66</v>
      </c>
      <c r="G69" s="1">
        <v>0</v>
      </c>
      <c r="H69" s="1">
        <v>5500</v>
      </c>
      <c r="I69" s="1">
        <v>0</v>
      </c>
      <c r="J69" s="1">
        <v>85</v>
      </c>
      <c r="K69" s="1">
        <v>0</v>
      </c>
      <c r="L69" s="1">
        <v>0</v>
      </c>
      <c r="M69" s="1">
        <v>319.24</v>
      </c>
      <c r="N69" s="1">
        <v>0</v>
      </c>
      <c r="O69" s="1">
        <v>0</v>
      </c>
    </row>
    <row r="70" spans="1:16" ht="15">
      <c r="A70">
        <v>71</v>
      </c>
      <c r="B70" t="s">
        <v>2</v>
      </c>
      <c r="C70" t="s">
        <v>2556</v>
      </c>
      <c r="D70" s="1">
        <f t="shared" si="2"/>
        <v>17421.36</v>
      </c>
      <c r="E70" s="1">
        <v>0</v>
      </c>
      <c r="F70" s="1">
        <v>10914.6</v>
      </c>
      <c r="G70" s="1">
        <v>0</v>
      </c>
      <c r="H70" s="1">
        <v>2331.1</v>
      </c>
      <c r="I70" s="1">
        <v>0</v>
      </c>
      <c r="J70" s="1">
        <v>0</v>
      </c>
      <c r="K70" s="1">
        <v>0</v>
      </c>
      <c r="L70" s="1">
        <v>0</v>
      </c>
      <c r="M70" s="1">
        <v>3778.81</v>
      </c>
      <c r="N70" s="1">
        <v>0</v>
      </c>
      <c r="O70" s="1">
        <v>396.85</v>
      </c>
      <c r="P70" t="s">
        <v>2557</v>
      </c>
    </row>
    <row r="71" spans="1:15" ht="15">
      <c r="A71">
        <v>72</v>
      </c>
      <c r="B71" t="s">
        <v>2</v>
      </c>
      <c r="C71" t="s">
        <v>2558</v>
      </c>
      <c r="D71" s="1">
        <f t="shared" si="2"/>
        <v>7559.15</v>
      </c>
      <c r="E71" s="1">
        <v>0</v>
      </c>
      <c r="F71" s="1">
        <v>2510.27</v>
      </c>
      <c r="G71" s="1">
        <v>415</v>
      </c>
      <c r="H71" s="1">
        <v>2480.88</v>
      </c>
      <c r="I71" s="1">
        <v>35</v>
      </c>
      <c r="J71" s="1">
        <v>80</v>
      </c>
      <c r="K71" s="1">
        <v>0</v>
      </c>
      <c r="L71" s="1">
        <v>0</v>
      </c>
      <c r="M71" s="1">
        <v>1658</v>
      </c>
      <c r="N71" s="1">
        <v>380</v>
      </c>
      <c r="O71" s="1">
        <v>0</v>
      </c>
    </row>
    <row r="72" spans="1:15" ht="15">
      <c r="A72">
        <v>1002</v>
      </c>
      <c r="B72" t="s">
        <v>2</v>
      </c>
      <c r="C72" t="s">
        <v>384</v>
      </c>
      <c r="D72" s="1">
        <f t="shared" si="2"/>
        <v>250</v>
      </c>
      <c r="E72" s="1">
        <v>250</v>
      </c>
      <c r="F72" s="1">
        <v>0</v>
      </c>
      <c r="G72" s="1">
        <v>0</v>
      </c>
      <c r="H72" s="1">
        <v>0</v>
      </c>
      <c r="I72" s="1">
        <v>0</v>
      </c>
      <c r="J72" s="1">
        <v>0</v>
      </c>
      <c r="K72" s="1">
        <v>0</v>
      </c>
      <c r="L72" s="1">
        <v>0</v>
      </c>
      <c r="M72" s="1">
        <v>0</v>
      </c>
      <c r="N72" s="1">
        <v>0</v>
      </c>
      <c r="O72" s="1">
        <v>0</v>
      </c>
    </row>
    <row r="73" spans="1:15" ht="15">
      <c r="A73">
        <v>1004</v>
      </c>
      <c r="B73" t="s">
        <v>2</v>
      </c>
      <c r="C73" t="s">
        <v>521</v>
      </c>
      <c r="D73" s="1">
        <f t="shared" si="2"/>
        <v>450</v>
      </c>
      <c r="E73" s="1">
        <v>0</v>
      </c>
      <c r="F73" s="1">
        <v>0</v>
      </c>
      <c r="G73" s="1">
        <v>0</v>
      </c>
      <c r="H73" s="1">
        <v>0</v>
      </c>
      <c r="I73" s="1">
        <v>0</v>
      </c>
      <c r="J73" s="1">
        <v>450</v>
      </c>
      <c r="K73" s="1">
        <v>0</v>
      </c>
      <c r="L73" s="1">
        <v>0</v>
      </c>
      <c r="M73" s="1">
        <v>0</v>
      </c>
      <c r="N73" s="1">
        <v>0</v>
      </c>
      <c r="O73" s="1">
        <v>0</v>
      </c>
    </row>
    <row r="74" spans="1:15" ht="15">
      <c r="A74">
        <v>1006</v>
      </c>
      <c r="B74" t="s">
        <v>2</v>
      </c>
      <c r="C74" t="s">
        <v>689</v>
      </c>
      <c r="D74" s="1">
        <f t="shared" si="2"/>
        <v>979.41</v>
      </c>
      <c r="E74" s="1">
        <v>66.6</v>
      </c>
      <c r="F74" s="1">
        <v>0</v>
      </c>
      <c r="G74" s="1">
        <v>492.81</v>
      </c>
      <c r="H74" s="1">
        <v>0</v>
      </c>
      <c r="I74" s="1">
        <v>0</v>
      </c>
      <c r="J74" s="1">
        <v>420</v>
      </c>
      <c r="K74" s="1">
        <v>0</v>
      </c>
      <c r="L74" s="1">
        <v>0</v>
      </c>
      <c r="M74" s="1">
        <v>0</v>
      </c>
      <c r="N74" s="1">
        <v>0</v>
      </c>
      <c r="O74" s="1">
        <v>0</v>
      </c>
    </row>
    <row r="75" spans="1:15" ht="15">
      <c r="A75">
        <v>1008</v>
      </c>
      <c r="B75" t="s">
        <v>2</v>
      </c>
      <c r="C75" t="s">
        <v>756</v>
      </c>
      <c r="D75" s="1">
        <f t="shared" si="2"/>
        <v>668</v>
      </c>
      <c r="E75" s="1">
        <v>33</v>
      </c>
      <c r="F75" s="1">
        <v>63</v>
      </c>
      <c r="G75" s="1">
        <v>0</v>
      </c>
      <c r="H75" s="1">
        <v>0</v>
      </c>
      <c r="I75" s="1">
        <v>5</v>
      </c>
      <c r="J75" s="1">
        <v>460</v>
      </c>
      <c r="K75" s="1">
        <v>30</v>
      </c>
      <c r="L75" s="1">
        <v>0</v>
      </c>
      <c r="M75" s="1">
        <v>47</v>
      </c>
      <c r="N75" s="1">
        <v>30</v>
      </c>
      <c r="O75" s="1">
        <v>0</v>
      </c>
    </row>
    <row r="76" spans="1:15" ht="15">
      <c r="A76">
        <v>1010</v>
      </c>
      <c r="B76" t="s">
        <v>2</v>
      </c>
      <c r="C76" t="s">
        <v>798</v>
      </c>
      <c r="D76" s="1">
        <f t="shared" si="2"/>
        <v>431</v>
      </c>
      <c r="E76" s="1">
        <v>0</v>
      </c>
      <c r="F76" s="1">
        <v>50</v>
      </c>
      <c r="G76" s="1">
        <v>75</v>
      </c>
      <c r="H76" s="1">
        <v>0</v>
      </c>
      <c r="I76" s="1">
        <v>306</v>
      </c>
      <c r="J76" s="1">
        <v>0</v>
      </c>
      <c r="K76" s="1">
        <v>0</v>
      </c>
      <c r="L76" s="1">
        <v>0</v>
      </c>
      <c r="M76" s="1">
        <v>0</v>
      </c>
      <c r="N76" s="1">
        <v>0</v>
      </c>
      <c r="O76" s="1">
        <v>0</v>
      </c>
    </row>
    <row r="77" spans="1:15" ht="15">
      <c r="A77">
        <v>1012</v>
      </c>
      <c r="B77" t="s">
        <v>2</v>
      </c>
      <c r="C77" t="s">
        <v>1093</v>
      </c>
      <c r="D77" s="1">
        <f t="shared" si="2"/>
        <v>515.5</v>
      </c>
      <c r="E77" s="1">
        <v>0</v>
      </c>
      <c r="F77" s="1">
        <v>0</v>
      </c>
      <c r="G77" s="1">
        <v>0</v>
      </c>
      <c r="H77" s="1">
        <v>0</v>
      </c>
      <c r="I77" s="1">
        <v>0</v>
      </c>
      <c r="J77" s="1">
        <v>455.5</v>
      </c>
      <c r="K77" s="1">
        <v>60</v>
      </c>
      <c r="L77" s="1">
        <v>0</v>
      </c>
      <c r="M77" s="1">
        <v>0</v>
      </c>
      <c r="N77" s="1">
        <v>0</v>
      </c>
      <c r="O77" s="1">
        <v>0</v>
      </c>
    </row>
    <row r="78" spans="1:16" ht="15">
      <c r="A78">
        <v>1014</v>
      </c>
      <c r="B78" t="s">
        <v>2</v>
      </c>
      <c r="C78" t="s">
        <v>1177</v>
      </c>
      <c r="D78" s="1">
        <f t="shared" si="2"/>
        <v>560</v>
      </c>
      <c r="E78" s="1">
        <v>50</v>
      </c>
      <c r="F78" s="1">
        <v>0</v>
      </c>
      <c r="G78" s="1">
        <v>0</v>
      </c>
      <c r="H78" s="1">
        <v>0</v>
      </c>
      <c r="I78" s="1">
        <v>0</v>
      </c>
      <c r="J78" s="1">
        <v>350</v>
      </c>
      <c r="K78" s="1">
        <v>0</v>
      </c>
      <c r="L78" s="1">
        <v>100</v>
      </c>
      <c r="M78" s="1">
        <v>0</v>
      </c>
      <c r="N78" s="1">
        <v>0</v>
      </c>
      <c r="O78" s="1">
        <v>60</v>
      </c>
      <c r="P78" t="s">
        <v>1178</v>
      </c>
    </row>
    <row r="79" spans="1:16" ht="15">
      <c r="A79">
        <v>1016</v>
      </c>
      <c r="B79" t="s">
        <v>2</v>
      </c>
      <c r="C79" t="s">
        <v>1199</v>
      </c>
      <c r="D79" s="1">
        <f t="shared" si="2"/>
        <v>533</v>
      </c>
      <c r="E79" s="1">
        <v>0</v>
      </c>
      <c r="F79" s="1">
        <v>25</v>
      </c>
      <c r="G79" s="1">
        <v>50</v>
      </c>
      <c r="H79" s="1">
        <v>50</v>
      </c>
      <c r="I79" s="1">
        <v>0</v>
      </c>
      <c r="J79" s="1">
        <v>308</v>
      </c>
      <c r="K79" s="1">
        <v>35</v>
      </c>
      <c r="L79" s="1">
        <v>0</v>
      </c>
      <c r="M79" s="1">
        <v>5</v>
      </c>
      <c r="N79" s="1">
        <v>0</v>
      </c>
      <c r="O79" s="1">
        <v>60</v>
      </c>
      <c r="P79" t="s">
        <v>1200</v>
      </c>
    </row>
    <row r="80" spans="1:15" ht="15">
      <c r="A80">
        <v>1018</v>
      </c>
      <c r="B80" t="s">
        <v>2</v>
      </c>
      <c r="C80" t="s">
        <v>1357</v>
      </c>
      <c r="D80" s="1">
        <f t="shared" si="2"/>
        <v>558.88</v>
      </c>
      <c r="E80" s="1">
        <v>0</v>
      </c>
      <c r="F80" s="1">
        <v>100</v>
      </c>
      <c r="G80" s="1">
        <v>100</v>
      </c>
      <c r="H80" s="1">
        <v>0</v>
      </c>
      <c r="I80" s="1">
        <v>0</v>
      </c>
      <c r="J80" s="1">
        <v>358.88</v>
      </c>
      <c r="K80" s="1">
        <v>0</v>
      </c>
      <c r="L80" s="1">
        <v>0</v>
      </c>
      <c r="M80" s="1">
        <v>0</v>
      </c>
      <c r="N80" s="1">
        <v>0</v>
      </c>
      <c r="O80" s="1">
        <v>0</v>
      </c>
    </row>
    <row r="81" spans="1:15" ht="15">
      <c r="A81">
        <v>1020</v>
      </c>
      <c r="B81" t="s">
        <v>2</v>
      </c>
      <c r="C81" t="s">
        <v>1409</v>
      </c>
      <c r="D81" s="1">
        <f t="shared" si="2"/>
        <v>402</v>
      </c>
      <c r="E81" s="1">
        <v>42</v>
      </c>
      <c r="F81" s="1">
        <v>0</v>
      </c>
      <c r="G81" s="1">
        <v>0</v>
      </c>
      <c r="H81" s="1">
        <v>0</v>
      </c>
      <c r="I81" s="1">
        <v>0</v>
      </c>
      <c r="J81" s="1">
        <v>360</v>
      </c>
      <c r="K81" s="1">
        <v>0</v>
      </c>
      <c r="L81" s="1">
        <v>0</v>
      </c>
      <c r="M81" s="1">
        <v>0</v>
      </c>
      <c r="N81" s="1">
        <v>0</v>
      </c>
      <c r="O81" s="1">
        <v>0</v>
      </c>
    </row>
    <row r="82" spans="1:15" ht="15">
      <c r="A82">
        <v>1022</v>
      </c>
      <c r="B82" t="s">
        <v>2</v>
      </c>
      <c r="C82" t="s">
        <v>1413</v>
      </c>
      <c r="D82" s="1">
        <f t="shared" si="2"/>
        <v>523.5</v>
      </c>
      <c r="E82" s="1">
        <v>0</v>
      </c>
      <c r="F82" s="1">
        <v>117.5</v>
      </c>
      <c r="G82" s="1">
        <v>0</v>
      </c>
      <c r="H82" s="1">
        <v>0</v>
      </c>
      <c r="I82" s="1">
        <v>0</v>
      </c>
      <c r="J82" s="1">
        <v>285</v>
      </c>
      <c r="K82" s="1">
        <v>0</v>
      </c>
      <c r="L82" s="1">
        <v>0</v>
      </c>
      <c r="M82" s="1">
        <v>121</v>
      </c>
      <c r="N82" s="1">
        <v>0</v>
      </c>
      <c r="O82" s="1">
        <v>0</v>
      </c>
    </row>
    <row r="83" spans="1:15" ht="15">
      <c r="A83">
        <v>1024</v>
      </c>
      <c r="B83" t="s">
        <v>2</v>
      </c>
      <c r="C83" t="s">
        <v>1552</v>
      </c>
      <c r="D83" s="1">
        <f t="shared" si="2"/>
        <v>600</v>
      </c>
      <c r="E83" s="1">
        <v>0</v>
      </c>
      <c r="F83" s="1">
        <v>0</v>
      </c>
      <c r="G83" s="1">
        <v>0</v>
      </c>
      <c r="H83" s="1">
        <v>0</v>
      </c>
      <c r="I83" s="1">
        <v>0</v>
      </c>
      <c r="J83" s="1">
        <v>600</v>
      </c>
      <c r="K83" s="1">
        <v>0</v>
      </c>
      <c r="L83" s="1">
        <v>0</v>
      </c>
      <c r="M83" s="1">
        <v>0</v>
      </c>
      <c r="N83" s="1">
        <v>0</v>
      </c>
      <c r="O83" s="1">
        <v>0</v>
      </c>
    </row>
    <row r="84" spans="1:15" ht="15">
      <c r="A84">
        <v>1026</v>
      </c>
      <c r="B84" t="s">
        <v>2</v>
      </c>
      <c r="C84" t="s">
        <v>1559</v>
      </c>
      <c r="D84" s="1">
        <f t="shared" si="2"/>
        <v>600.52</v>
      </c>
      <c r="E84" s="1">
        <v>30</v>
      </c>
      <c r="F84" s="1">
        <v>17.54</v>
      </c>
      <c r="G84" s="1">
        <v>0</v>
      </c>
      <c r="H84" s="1">
        <v>0</v>
      </c>
      <c r="I84" s="1">
        <v>0</v>
      </c>
      <c r="J84" s="1">
        <v>355.91</v>
      </c>
      <c r="K84" s="1">
        <v>0</v>
      </c>
      <c r="L84" s="1">
        <v>0</v>
      </c>
      <c r="M84" s="1">
        <v>184.57</v>
      </c>
      <c r="N84" s="1">
        <v>12.5</v>
      </c>
      <c r="O84" s="1">
        <v>0</v>
      </c>
    </row>
    <row r="85" spans="1:15" ht="15">
      <c r="A85">
        <v>1028</v>
      </c>
      <c r="B85" t="s">
        <v>2</v>
      </c>
      <c r="C85" t="s">
        <v>1583</v>
      </c>
      <c r="D85" s="1">
        <f t="shared" si="2"/>
        <v>390</v>
      </c>
      <c r="E85" s="1">
        <v>0</v>
      </c>
      <c r="F85" s="1">
        <v>0</v>
      </c>
      <c r="G85" s="1">
        <v>0</v>
      </c>
      <c r="H85" s="1">
        <v>0</v>
      </c>
      <c r="I85" s="1">
        <v>0</v>
      </c>
      <c r="J85" s="1">
        <v>390</v>
      </c>
      <c r="K85" s="1">
        <v>0</v>
      </c>
      <c r="L85" s="1">
        <v>0</v>
      </c>
      <c r="M85" s="1">
        <v>0</v>
      </c>
      <c r="N85" s="1">
        <v>0</v>
      </c>
      <c r="O85" s="1">
        <v>0</v>
      </c>
    </row>
    <row r="86" spans="1:15" ht="15">
      <c r="A86">
        <v>1030</v>
      </c>
      <c r="B86" t="s">
        <v>2</v>
      </c>
      <c r="C86" t="s">
        <v>1615</v>
      </c>
      <c r="D86" s="1">
        <f t="shared" si="2"/>
        <v>1075</v>
      </c>
      <c r="E86" s="1">
        <v>0</v>
      </c>
      <c r="F86" s="1">
        <v>0</v>
      </c>
      <c r="G86" s="1">
        <v>0</v>
      </c>
      <c r="H86" s="1">
        <v>0</v>
      </c>
      <c r="I86" s="1">
        <v>0</v>
      </c>
      <c r="J86" s="1">
        <v>700</v>
      </c>
      <c r="K86" s="1">
        <v>150</v>
      </c>
      <c r="L86" s="1">
        <v>0</v>
      </c>
      <c r="M86" s="1">
        <v>225</v>
      </c>
      <c r="N86" s="1">
        <v>0</v>
      </c>
      <c r="O86" s="1">
        <v>0</v>
      </c>
    </row>
    <row r="87" spans="1:15" ht="15">
      <c r="A87">
        <v>1032</v>
      </c>
      <c r="B87" t="s">
        <v>2</v>
      </c>
      <c r="C87" t="s">
        <v>1745</v>
      </c>
      <c r="D87" s="1">
        <f t="shared" si="2"/>
        <v>531.5</v>
      </c>
      <c r="E87" s="1">
        <v>171</v>
      </c>
      <c r="F87" s="1">
        <v>0</v>
      </c>
      <c r="G87" s="1">
        <v>0</v>
      </c>
      <c r="H87" s="1">
        <v>0</v>
      </c>
      <c r="I87" s="1">
        <v>0</v>
      </c>
      <c r="J87" s="1">
        <v>360.5</v>
      </c>
      <c r="K87" s="1">
        <v>0</v>
      </c>
      <c r="L87" s="1">
        <v>0</v>
      </c>
      <c r="M87" s="1">
        <v>0</v>
      </c>
      <c r="N87" s="1">
        <v>0</v>
      </c>
      <c r="O87" s="1">
        <v>0</v>
      </c>
    </row>
    <row r="88" spans="1:16" ht="15">
      <c r="A88">
        <v>1034</v>
      </c>
      <c r="B88" t="s">
        <v>2</v>
      </c>
      <c r="C88" t="s">
        <v>1776</v>
      </c>
      <c r="D88" s="1">
        <f t="shared" si="2"/>
        <v>343</v>
      </c>
      <c r="E88" s="1">
        <v>0</v>
      </c>
      <c r="F88" s="1">
        <v>0</v>
      </c>
      <c r="G88" s="1">
        <v>0</v>
      </c>
      <c r="H88" s="1">
        <v>0</v>
      </c>
      <c r="I88" s="1">
        <v>0</v>
      </c>
      <c r="J88" s="1">
        <v>343</v>
      </c>
      <c r="K88" s="1">
        <v>0</v>
      </c>
      <c r="L88" s="1">
        <v>0</v>
      </c>
      <c r="M88" s="1">
        <v>0</v>
      </c>
      <c r="N88" s="1">
        <v>0</v>
      </c>
      <c r="O88" s="1">
        <v>0</v>
      </c>
      <c r="P88" t="s">
        <v>1777</v>
      </c>
    </row>
    <row r="89" spans="1:15" ht="15">
      <c r="A89">
        <v>1126</v>
      </c>
      <c r="B89" t="s">
        <v>2</v>
      </c>
      <c r="C89" t="s">
        <v>2185</v>
      </c>
      <c r="D89" s="1">
        <f t="shared" si="2"/>
        <v>498.01</v>
      </c>
      <c r="E89" s="1">
        <v>0</v>
      </c>
      <c r="F89" s="1">
        <v>24.83</v>
      </c>
      <c r="G89" s="1">
        <v>0</v>
      </c>
      <c r="H89" s="1">
        <v>0</v>
      </c>
      <c r="I89" s="1">
        <v>0</v>
      </c>
      <c r="J89" s="1">
        <v>352.74</v>
      </c>
      <c r="K89" s="1">
        <v>108.44</v>
      </c>
      <c r="L89" s="1">
        <v>0</v>
      </c>
      <c r="M89" s="1">
        <v>12</v>
      </c>
      <c r="N89" s="1">
        <v>0</v>
      </c>
      <c r="O89" s="1">
        <v>0</v>
      </c>
    </row>
    <row r="90" spans="1:15" ht="15">
      <c r="A90">
        <v>1201</v>
      </c>
      <c r="B90" t="s">
        <v>2</v>
      </c>
      <c r="C90" t="s">
        <v>14</v>
      </c>
      <c r="D90" s="1">
        <f t="shared" si="2"/>
        <v>1286.12</v>
      </c>
      <c r="E90" s="1">
        <v>0</v>
      </c>
      <c r="F90" s="1">
        <v>0</v>
      </c>
      <c r="G90" s="1">
        <v>0</v>
      </c>
      <c r="H90" s="1">
        <v>0</v>
      </c>
      <c r="I90" s="1">
        <v>0</v>
      </c>
      <c r="J90" s="1">
        <v>397.48</v>
      </c>
      <c r="K90" s="1">
        <v>888.64</v>
      </c>
      <c r="L90" s="1">
        <v>0</v>
      </c>
      <c r="M90" s="1">
        <v>0</v>
      </c>
      <c r="N90" s="1">
        <v>0</v>
      </c>
      <c r="O90" s="1">
        <v>0</v>
      </c>
    </row>
    <row r="91" spans="1:15" ht="15">
      <c r="A91">
        <v>2002</v>
      </c>
      <c r="B91" t="s">
        <v>2</v>
      </c>
      <c r="C91" t="s">
        <v>391</v>
      </c>
      <c r="D91" s="1">
        <f t="shared" si="2"/>
        <v>614.74</v>
      </c>
      <c r="E91" s="1">
        <v>100</v>
      </c>
      <c r="F91" s="1">
        <v>30.12</v>
      </c>
      <c r="G91" s="1">
        <v>15</v>
      </c>
      <c r="H91" s="1">
        <v>24.79</v>
      </c>
      <c r="I91" s="1">
        <v>1.22</v>
      </c>
      <c r="J91" s="1">
        <v>365.83</v>
      </c>
      <c r="K91" s="1">
        <v>0</v>
      </c>
      <c r="L91" s="1">
        <v>0</v>
      </c>
      <c r="M91" s="1">
        <v>69</v>
      </c>
      <c r="N91" s="1">
        <v>8.78</v>
      </c>
      <c r="O91" s="1">
        <v>0</v>
      </c>
    </row>
    <row r="92" spans="1:15" ht="15">
      <c r="A92">
        <v>2004</v>
      </c>
      <c r="B92" t="s">
        <v>2</v>
      </c>
      <c r="C92" t="s">
        <v>447</v>
      </c>
      <c r="D92" s="1">
        <f t="shared" si="2"/>
        <v>822.67</v>
      </c>
      <c r="E92" s="1">
        <v>0</v>
      </c>
      <c r="F92" s="1">
        <v>46.37</v>
      </c>
      <c r="G92" s="1">
        <v>15</v>
      </c>
      <c r="H92" s="1">
        <v>24.79</v>
      </c>
      <c r="I92" s="1">
        <v>1.22</v>
      </c>
      <c r="J92" s="1">
        <v>661</v>
      </c>
      <c r="K92" s="1">
        <v>0</v>
      </c>
      <c r="L92" s="1">
        <v>0</v>
      </c>
      <c r="M92" s="1">
        <v>65.51</v>
      </c>
      <c r="N92" s="1">
        <v>8.78</v>
      </c>
      <c r="O92" s="1">
        <v>0</v>
      </c>
    </row>
    <row r="93" spans="1:15" ht="15">
      <c r="A93">
        <v>2006</v>
      </c>
      <c r="B93" t="s">
        <v>2</v>
      </c>
      <c r="C93" t="s">
        <v>650</v>
      </c>
      <c r="D93" s="1">
        <f t="shared" si="2"/>
        <v>538.0999999999999</v>
      </c>
      <c r="E93" s="1">
        <v>0</v>
      </c>
      <c r="F93" s="1">
        <v>26.87</v>
      </c>
      <c r="G93" s="1">
        <v>15</v>
      </c>
      <c r="H93" s="1">
        <v>24.79</v>
      </c>
      <c r="I93" s="1">
        <v>1.22</v>
      </c>
      <c r="J93" s="1">
        <v>424</v>
      </c>
      <c r="K93" s="1">
        <v>0</v>
      </c>
      <c r="L93" s="1">
        <v>0</v>
      </c>
      <c r="M93" s="1">
        <v>37.44</v>
      </c>
      <c r="N93" s="1">
        <v>8.78</v>
      </c>
      <c r="O93" s="1">
        <v>0</v>
      </c>
    </row>
    <row r="94" spans="1:15" ht="15">
      <c r="A94">
        <v>2008</v>
      </c>
      <c r="B94" t="s">
        <v>2</v>
      </c>
      <c r="C94" t="s">
        <v>943</v>
      </c>
      <c r="D94" s="1">
        <f t="shared" si="2"/>
        <v>170.5</v>
      </c>
      <c r="E94" s="1">
        <v>0</v>
      </c>
      <c r="F94" s="1">
        <v>32.79</v>
      </c>
      <c r="G94" s="1">
        <v>12</v>
      </c>
      <c r="H94" s="1">
        <v>20.57</v>
      </c>
      <c r="I94" s="1">
        <v>1.22</v>
      </c>
      <c r="J94" s="1">
        <v>0</v>
      </c>
      <c r="K94" s="1">
        <v>0</v>
      </c>
      <c r="L94" s="1">
        <v>0</v>
      </c>
      <c r="M94" s="1">
        <v>95.14</v>
      </c>
      <c r="N94" s="1">
        <v>8.78</v>
      </c>
      <c r="O94" s="1">
        <v>0</v>
      </c>
    </row>
    <row r="95" spans="1:15" ht="15">
      <c r="A95">
        <v>2010</v>
      </c>
      <c r="B95" t="s">
        <v>2</v>
      </c>
      <c r="C95" t="s">
        <v>954</v>
      </c>
      <c r="D95" s="1">
        <f t="shared" si="2"/>
        <v>750.0999999999999</v>
      </c>
      <c r="E95" s="1">
        <v>88</v>
      </c>
      <c r="F95" s="1">
        <v>39.87</v>
      </c>
      <c r="G95" s="1">
        <v>15</v>
      </c>
      <c r="H95" s="1">
        <v>24.79</v>
      </c>
      <c r="I95" s="1">
        <v>1.22</v>
      </c>
      <c r="J95" s="1">
        <v>510</v>
      </c>
      <c r="K95" s="1">
        <v>0</v>
      </c>
      <c r="L95" s="1">
        <v>0</v>
      </c>
      <c r="M95" s="1">
        <v>62.44</v>
      </c>
      <c r="N95" s="1">
        <v>8.78</v>
      </c>
      <c r="O95" s="1">
        <v>0</v>
      </c>
    </row>
    <row r="96" spans="1:15" ht="15">
      <c r="A96">
        <v>2012</v>
      </c>
      <c r="B96" t="s">
        <v>2</v>
      </c>
      <c r="C96" t="s">
        <v>1098</v>
      </c>
      <c r="D96" s="1">
        <f t="shared" si="2"/>
        <v>735.5999999999999</v>
      </c>
      <c r="E96" s="1">
        <v>0</v>
      </c>
      <c r="F96" s="1">
        <v>33.37</v>
      </c>
      <c r="G96" s="1">
        <v>15</v>
      </c>
      <c r="H96" s="1">
        <v>24.79</v>
      </c>
      <c r="I96" s="1">
        <v>1.22</v>
      </c>
      <c r="J96" s="1">
        <v>615</v>
      </c>
      <c r="K96" s="1">
        <v>0</v>
      </c>
      <c r="L96" s="1">
        <v>0</v>
      </c>
      <c r="M96" s="1">
        <v>37.44</v>
      </c>
      <c r="N96" s="1">
        <v>8.78</v>
      </c>
      <c r="O96" s="1">
        <v>0</v>
      </c>
    </row>
    <row r="97" spans="1:15" ht="15">
      <c r="A97">
        <v>2014</v>
      </c>
      <c r="B97" t="s">
        <v>2</v>
      </c>
      <c r="C97" t="s">
        <v>1137</v>
      </c>
      <c r="D97" s="1">
        <f t="shared" si="2"/>
        <v>845.4399999999999</v>
      </c>
      <c r="E97" s="1">
        <v>0</v>
      </c>
      <c r="F97" s="1">
        <v>82.34</v>
      </c>
      <c r="G97" s="1">
        <v>15</v>
      </c>
      <c r="H97" s="1">
        <v>164.56</v>
      </c>
      <c r="I97" s="1">
        <v>1.22</v>
      </c>
      <c r="J97" s="1">
        <v>470</v>
      </c>
      <c r="K97" s="1">
        <v>0</v>
      </c>
      <c r="L97" s="1">
        <v>0</v>
      </c>
      <c r="M97" s="1">
        <v>103.54</v>
      </c>
      <c r="N97" s="1">
        <v>8.78</v>
      </c>
      <c r="O97" s="1">
        <v>0</v>
      </c>
    </row>
    <row r="98" spans="1:15" ht="15">
      <c r="A98">
        <v>2016</v>
      </c>
      <c r="B98" t="s">
        <v>2</v>
      </c>
      <c r="C98" t="s">
        <v>1282</v>
      </c>
      <c r="D98" s="1">
        <f t="shared" si="2"/>
        <v>256.56</v>
      </c>
      <c r="E98" s="1">
        <v>0</v>
      </c>
      <c r="F98" s="1">
        <v>42.81</v>
      </c>
      <c r="G98" s="1">
        <v>12</v>
      </c>
      <c r="H98" s="1">
        <v>31.1</v>
      </c>
      <c r="I98" s="1">
        <v>1.22</v>
      </c>
      <c r="J98" s="1">
        <v>0</v>
      </c>
      <c r="K98" s="1">
        <v>0</v>
      </c>
      <c r="L98" s="1">
        <v>0</v>
      </c>
      <c r="M98" s="1">
        <v>160.65</v>
      </c>
      <c r="N98" s="1">
        <v>8.78</v>
      </c>
      <c r="O98" s="1">
        <v>0</v>
      </c>
    </row>
    <row r="99" spans="1:16" ht="15">
      <c r="A99">
        <v>2018</v>
      </c>
      <c r="B99" t="s">
        <v>2</v>
      </c>
      <c r="C99" t="s">
        <v>1374</v>
      </c>
      <c r="D99" s="1">
        <f t="shared" si="2"/>
        <v>748.67</v>
      </c>
      <c r="E99" s="1">
        <v>50</v>
      </c>
      <c r="F99" s="1">
        <v>33.37</v>
      </c>
      <c r="G99" s="1">
        <v>15</v>
      </c>
      <c r="H99" s="1">
        <v>24.79</v>
      </c>
      <c r="I99" s="1">
        <v>1.22</v>
      </c>
      <c r="J99" s="1">
        <v>500</v>
      </c>
      <c r="K99" s="1">
        <v>0</v>
      </c>
      <c r="L99" s="1">
        <v>0</v>
      </c>
      <c r="M99" s="1">
        <v>65.51</v>
      </c>
      <c r="N99" s="1">
        <v>8.78</v>
      </c>
      <c r="O99" s="1">
        <v>50</v>
      </c>
      <c r="P99" t="s">
        <v>163</v>
      </c>
    </row>
    <row r="100" spans="1:15" ht="15">
      <c r="A100">
        <v>2020</v>
      </c>
      <c r="B100" t="s">
        <v>2</v>
      </c>
      <c r="C100" t="s">
        <v>1487</v>
      </c>
      <c r="D100" s="1">
        <f t="shared" si="2"/>
        <v>834.3499999999999</v>
      </c>
      <c r="E100" s="1">
        <v>112</v>
      </c>
      <c r="F100" s="1">
        <v>30.12</v>
      </c>
      <c r="G100" s="1">
        <v>15</v>
      </c>
      <c r="H100" s="1">
        <v>24.79</v>
      </c>
      <c r="I100" s="1">
        <v>1.22</v>
      </c>
      <c r="J100" s="1">
        <v>405</v>
      </c>
      <c r="K100" s="1">
        <v>0</v>
      </c>
      <c r="L100" s="1">
        <v>0</v>
      </c>
      <c r="M100" s="1">
        <v>237.44</v>
      </c>
      <c r="N100" s="1">
        <v>8.78</v>
      </c>
      <c r="O100" s="1">
        <v>0</v>
      </c>
    </row>
    <row r="101" spans="1:15" ht="15">
      <c r="A101">
        <v>2022</v>
      </c>
      <c r="B101" t="s">
        <v>2</v>
      </c>
      <c r="C101" t="s">
        <v>1644</v>
      </c>
      <c r="D101" s="1">
        <f t="shared" si="2"/>
        <v>1305.9999999999998</v>
      </c>
      <c r="E101" s="1">
        <v>350</v>
      </c>
      <c r="F101" s="1">
        <v>28.29</v>
      </c>
      <c r="G101" s="1">
        <v>12</v>
      </c>
      <c r="H101" s="1">
        <v>20.57</v>
      </c>
      <c r="I101" s="1">
        <v>1.22</v>
      </c>
      <c r="J101" s="1">
        <v>750</v>
      </c>
      <c r="K101" s="1">
        <v>0</v>
      </c>
      <c r="L101" s="1">
        <v>0</v>
      </c>
      <c r="M101" s="1">
        <v>135.14</v>
      </c>
      <c r="N101" s="1">
        <v>8.78</v>
      </c>
      <c r="O101" s="1">
        <v>0</v>
      </c>
    </row>
    <row r="102" spans="1:15" ht="15">
      <c r="A102">
        <v>2024</v>
      </c>
      <c r="B102" t="s">
        <v>2</v>
      </c>
      <c r="C102" t="s">
        <v>1680</v>
      </c>
      <c r="D102" s="1">
        <f t="shared" si="2"/>
        <v>514.1</v>
      </c>
      <c r="E102" s="1">
        <v>0</v>
      </c>
      <c r="F102" s="1">
        <v>26.87</v>
      </c>
      <c r="G102" s="1">
        <v>15</v>
      </c>
      <c r="H102" s="1">
        <v>24.79</v>
      </c>
      <c r="I102" s="1">
        <v>1.22</v>
      </c>
      <c r="J102" s="1">
        <v>300</v>
      </c>
      <c r="K102" s="1">
        <v>0</v>
      </c>
      <c r="L102" s="1">
        <v>0</v>
      </c>
      <c r="M102" s="1">
        <v>137.44</v>
      </c>
      <c r="N102" s="1">
        <v>8.78</v>
      </c>
      <c r="O102" s="1">
        <v>0</v>
      </c>
    </row>
    <row r="103" spans="1:15" ht="15">
      <c r="A103">
        <v>2026</v>
      </c>
      <c r="B103" t="s">
        <v>2</v>
      </c>
      <c r="C103" t="s">
        <v>1942</v>
      </c>
      <c r="D103" s="1">
        <f t="shared" si="2"/>
        <v>866.3</v>
      </c>
      <c r="E103" s="1">
        <v>0</v>
      </c>
      <c r="F103" s="1">
        <v>46.29</v>
      </c>
      <c r="G103" s="1">
        <v>12</v>
      </c>
      <c r="H103" s="1">
        <v>20.57</v>
      </c>
      <c r="I103" s="1">
        <v>1.22</v>
      </c>
      <c r="J103" s="1">
        <v>660</v>
      </c>
      <c r="K103" s="1">
        <v>0</v>
      </c>
      <c r="L103" s="1">
        <v>0</v>
      </c>
      <c r="M103" s="1">
        <v>117.44</v>
      </c>
      <c r="N103" s="1">
        <v>8.78</v>
      </c>
      <c r="O103" s="1">
        <v>0</v>
      </c>
    </row>
    <row r="104" spans="1:15" ht="15">
      <c r="A104">
        <v>2106</v>
      </c>
      <c r="B104" t="s">
        <v>2</v>
      </c>
      <c r="C104" t="s">
        <v>2074</v>
      </c>
      <c r="D104" s="1">
        <f t="shared" si="2"/>
        <v>690.5899999999999</v>
      </c>
      <c r="E104" s="1">
        <v>100</v>
      </c>
      <c r="F104" s="1">
        <v>23.36</v>
      </c>
      <c r="G104" s="1">
        <v>15</v>
      </c>
      <c r="H104" s="1">
        <v>24.79</v>
      </c>
      <c r="I104" s="1">
        <v>1.22</v>
      </c>
      <c r="J104" s="1">
        <v>305</v>
      </c>
      <c r="K104" s="1">
        <v>0</v>
      </c>
      <c r="L104" s="1">
        <v>0</v>
      </c>
      <c r="M104" s="1">
        <v>137.44</v>
      </c>
      <c r="N104" s="1">
        <v>8.78</v>
      </c>
      <c r="O104" s="1">
        <v>75</v>
      </c>
    </row>
    <row r="105" spans="1:15" ht="15">
      <c r="A105">
        <v>2201</v>
      </c>
      <c r="B105" t="s">
        <v>2</v>
      </c>
      <c r="C105" t="s">
        <v>28</v>
      </c>
      <c r="D105" s="1">
        <f t="shared" si="2"/>
        <v>8427</v>
      </c>
      <c r="E105" s="1">
        <v>0</v>
      </c>
      <c r="F105" s="1">
        <v>145</v>
      </c>
      <c r="G105" s="1">
        <v>372</v>
      </c>
      <c r="H105" s="1">
        <v>130</v>
      </c>
      <c r="I105" s="1">
        <v>0</v>
      </c>
      <c r="J105" s="1">
        <v>1650</v>
      </c>
      <c r="K105" s="1">
        <v>5500</v>
      </c>
      <c r="L105" s="1">
        <v>90</v>
      </c>
      <c r="M105" s="1">
        <v>340</v>
      </c>
      <c r="N105" s="1">
        <v>100</v>
      </c>
      <c r="O105" s="1">
        <v>100</v>
      </c>
    </row>
    <row r="106" spans="1:16" ht="15">
      <c r="A106">
        <v>2251</v>
      </c>
      <c r="B106" t="s">
        <v>2</v>
      </c>
      <c r="C106" t="s">
        <v>162</v>
      </c>
      <c r="D106" s="1">
        <f t="shared" si="2"/>
        <v>735.97</v>
      </c>
      <c r="E106" s="1">
        <v>0</v>
      </c>
      <c r="F106" s="1">
        <v>33.37</v>
      </c>
      <c r="G106" s="1">
        <v>15</v>
      </c>
      <c r="H106" s="1">
        <v>24.12</v>
      </c>
      <c r="I106" s="1">
        <v>1.22</v>
      </c>
      <c r="J106" s="1">
        <v>360</v>
      </c>
      <c r="K106" s="1">
        <v>112.5</v>
      </c>
      <c r="L106" s="1">
        <v>0</v>
      </c>
      <c r="M106" s="1">
        <v>116.84</v>
      </c>
      <c r="N106" s="1">
        <v>8.78</v>
      </c>
      <c r="O106" s="1">
        <v>64.14</v>
      </c>
      <c r="P106" t="s">
        <v>163</v>
      </c>
    </row>
    <row r="107" spans="1:15" ht="15">
      <c r="A107">
        <v>3002</v>
      </c>
      <c r="B107" t="s">
        <v>2</v>
      </c>
      <c r="C107" t="s">
        <v>411</v>
      </c>
      <c r="D107" s="1">
        <f t="shared" si="2"/>
        <v>533</v>
      </c>
      <c r="E107" s="1">
        <v>95</v>
      </c>
      <c r="F107" s="1">
        <v>20</v>
      </c>
      <c r="G107" s="1">
        <v>10</v>
      </c>
      <c r="H107" s="1">
        <v>50</v>
      </c>
      <c r="I107" s="1">
        <v>5</v>
      </c>
      <c r="J107" s="1">
        <v>270</v>
      </c>
      <c r="K107" s="1">
        <v>3</v>
      </c>
      <c r="L107" s="1">
        <v>0</v>
      </c>
      <c r="M107" s="1">
        <v>35</v>
      </c>
      <c r="N107" s="1">
        <v>25</v>
      </c>
      <c r="O107" s="1">
        <v>20</v>
      </c>
    </row>
    <row r="108" spans="1:15" ht="15">
      <c r="A108">
        <v>3004</v>
      </c>
      <c r="B108" t="s">
        <v>2</v>
      </c>
      <c r="C108" t="s">
        <v>438</v>
      </c>
      <c r="D108" s="1">
        <f t="shared" si="2"/>
        <v>345</v>
      </c>
      <c r="E108" s="1">
        <v>0</v>
      </c>
      <c r="F108" s="1">
        <v>0</v>
      </c>
      <c r="G108" s="1">
        <v>0</v>
      </c>
      <c r="H108" s="1">
        <v>0</v>
      </c>
      <c r="I108" s="1">
        <v>0</v>
      </c>
      <c r="J108" s="1">
        <v>325</v>
      </c>
      <c r="K108" s="1">
        <v>0</v>
      </c>
      <c r="L108" s="1">
        <v>0</v>
      </c>
      <c r="M108" s="1">
        <v>20</v>
      </c>
      <c r="N108" s="1">
        <v>0</v>
      </c>
      <c r="O108" s="1">
        <v>0</v>
      </c>
    </row>
    <row r="109" spans="1:15" ht="15">
      <c r="A109">
        <v>3006</v>
      </c>
      <c r="B109" t="s">
        <v>2</v>
      </c>
      <c r="C109" t="s">
        <v>472</v>
      </c>
      <c r="D109" s="1">
        <f t="shared" si="2"/>
        <v>689</v>
      </c>
      <c r="E109" s="1">
        <v>430</v>
      </c>
      <c r="F109" s="1">
        <v>3</v>
      </c>
      <c r="G109" s="1">
        <v>250</v>
      </c>
      <c r="H109" s="1">
        <v>0</v>
      </c>
      <c r="I109" s="1">
        <v>0</v>
      </c>
      <c r="J109" s="1">
        <v>0</v>
      </c>
      <c r="K109" s="1">
        <v>0</v>
      </c>
      <c r="L109" s="1">
        <v>0</v>
      </c>
      <c r="M109" s="1">
        <v>3</v>
      </c>
      <c r="N109" s="1">
        <v>3</v>
      </c>
      <c r="O109" s="1">
        <v>0</v>
      </c>
    </row>
    <row r="110" spans="1:15" ht="15">
      <c r="A110">
        <v>3008</v>
      </c>
      <c r="B110" t="s">
        <v>2</v>
      </c>
      <c r="C110" t="s">
        <v>489</v>
      </c>
      <c r="D110" s="1">
        <f t="shared" si="2"/>
        <v>450</v>
      </c>
      <c r="E110" s="1">
        <v>450</v>
      </c>
      <c r="F110" s="1">
        <v>0</v>
      </c>
      <c r="G110" s="1">
        <v>0</v>
      </c>
      <c r="H110" s="1">
        <v>0</v>
      </c>
      <c r="I110" s="1">
        <v>0</v>
      </c>
      <c r="J110" s="1">
        <v>0</v>
      </c>
      <c r="K110" s="1">
        <v>0</v>
      </c>
      <c r="L110" s="1">
        <v>0</v>
      </c>
      <c r="M110" s="1">
        <v>0</v>
      </c>
      <c r="N110" s="1">
        <v>0</v>
      </c>
      <c r="O110" s="1">
        <v>0</v>
      </c>
    </row>
    <row r="111" spans="1:15" ht="15">
      <c r="A111">
        <v>3010</v>
      </c>
      <c r="B111" t="s">
        <v>2</v>
      </c>
      <c r="C111" t="s">
        <v>631</v>
      </c>
      <c r="D111" s="1">
        <f t="shared" si="2"/>
        <v>1362</v>
      </c>
      <c r="E111" s="1">
        <v>0</v>
      </c>
      <c r="F111" s="1">
        <v>0</v>
      </c>
      <c r="G111" s="1">
        <v>0</v>
      </c>
      <c r="H111" s="1">
        <v>0</v>
      </c>
      <c r="I111" s="1">
        <v>0</v>
      </c>
      <c r="J111" s="1">
        <v>1292</v>
      </c>
      <c r="K111" s="1">
        <v>0</v>
      </c>
      <c r="L111" s="1">
        <v>0</v>
      </c>
      <c r="M111" s="1">
        <v>50</v>
      </c>
      <c r="N111" s="1">
        <v>20</v>
      </c>
      <c r="O111" s="1">
        <v>0</v>
      </c>
    </row>
    <row r="112" spans="1:15" ht="15">
      <c r="A112">
        <v>3012</v>
      </c>
      <c r="B112" t="s">
        <v>2</v>
      </c>
      <c r="C112" t="s">
        <v>646</v>
      </c>
      <c r="D112" s="1">
        <f t="shared" si="2"/>
        <v>581.5</v>
      </c>
      <c r="E112" s="1">
        <v>0</v>
      </c>
      <c r="F112" s="1">
        <v>3</v>
      </c>
      <c r="G112" s="1">
        <v>0</v>
      </c>
      <c r="H112" s="1">
        <v>0</v>
      </c>
      <c r="I112" s="1">
        <v>0</v>
      </c>
      <c r="J112" s="1">
        <v>493.5</v>
      </c>
      <c r="K112" s="1">
        <v>0</v>
      </c>
      <c r="L112" s="1">
        <v>0</v>
      </c>
      <c r="M112" s="1">
        <v>15</v>
      </c>
      <c r="N112" s="1">
        <v>70</v>
      </c>
      <c r="O112" s="1">
        <v>0</v>
      </c>
    </row>
    <row r="113" spans="1:15" ht="15">
      <c r="A113">
        <v>3014</v>
      </c>
      <c r="B113" t="s">
        <v>2</v>
      </c>
      <c r="C113" t="s">
        <v>680</v>
      </c>
      <c r="D113" s="1">
        <f t="shared" si="2"/>
        <v>615.65</v>
      </c>
      <c r="E113" s="1">
        <v>0</v>
      </c>
      <c r="F113" s="1">
        <v>0</v>
      </c>
      <c r="G113" s="1">
        <v>0</v>
      </c>
      <c r="H113" s="1">
        <v>0</v>
      </c>
      <c r="I113" s="1">
        <v>0</v>
      </c>
      <c r="J113" s="1">
        <v>410</v>
      </c>
      <c r="K113" s="1">
        <v>195</v>
      </c>
      <c r="L113" s="1">
        <v>0</v>
      </c>
      <c r="M113" s="1">
        <v>10.65</v>
      </c>
      <c r="N113" s="1">
        <v>0</v>
      </c>
      <c r="O113" s="1">
        <v>0</v>
      </c>
    </row>
    <row r="114" spans="1:15" ht="15">
      <c r="A114">
        <v>3016</v>
      </c>
      <c r="B114" t="s">
        <v>2</v>
      </c>
      <c r="C114" t="s">
        <v>722</v>
      </c>
      <c r="D114" s="1">
        <f t="shared" si="2"/>
        <v>658.2</v>
      </c>
      <c r="E114" s="1">
        <v>0</v>
      </c>
      <c r="F114" s="1">
        <v>0</v>
      </c>
      <c r="G114" s="1">
        <v>0</v>
      </c>
      <c r="H114" s="1">
        <v>250</v>
      </c>
      <c r="I114" s="1">
        <v>0</v>
      </c>
      <c r="J114" s="1">
        <v>392</v>
      </c>
      <c r="K114" s="1">
        <v>0</v>
      </c>
      <c r="L114" s="1">
        <v>0</v>
      </c>
      <c r="M114" s="1">
        <v>16.2</v>
      </c>
      <c r="N114" s="1">
        <v>0</v>
      </c>
      <c r="O114" s="1">
        <v>0</v>
      </c>
    </row>
    <row r="115" spans="1:15" ht="15">
      <c r="A115">
        <v>3018</v>
      </c>
      <c r="B115" t="s">
        <v>2</v>
      </c>
      <c r="C115" t="s">
        <v>725</v>
      </c>
      <c r="D115" s="1">
        <f t="shared" si="2"/>
        <v>448</v>
      </c>
      <c r="E115" s="1">
        <v>0</v>
      </c>
      <c r="F115" s="1">
        <v>21</v>
      </c>
      <c r="G115" s="1">
        <v>0</v>
      </c>
      <c r="H115" s="1">
        <v>0</v>
      </c>
      <c r="I115" s="1">
        <v>0</v>
      </c>
      <c r="J115" s="1">
        <v>396</v>
      </c>
      <c r="K115" s="1">
        <v>0</v>
      </c>
      <c r="L115" s="1">
        <v>0</v>
      </c>
      <c r="M115" s="1">
        <v>30</v>
      </c>
      <c r="N115" s="1">
        <v>1</v>
      </c>
      <c r="O115" s="1">
        <v>0</v>
      </c>
    </row>
    <row r="116" spans="1:15" ht="15">
      <c r="A116">
        <v>3020</v>
      </c>
      <c r="B116" t="s">
        <v>2</v>
      </c>
      <c r="C116" t="s">
        <v>734</v>
      </c>
      <c r="D116" s="1">
        <f t="shared" si="2"/>
        <v>1293.83</v>
      </c>
      <c r="E116" s="1">
        <v>0</v>
      </c>
      <c r="F116" s="1">
        <v>0</v>
      </c>
      <c r="G116" s="1">
        <v>0</v>
      </c>
      <c r="H116" s="1">
        <v>750</v>
      </c>
      <c r="I116" s="1">
        <v>0</v>
      </c>
      <c r="J116" s="1">
        <v>420</v>
      </c>
      <c r="K116" s="1">
        <v>123.83</v>
      </c>
      <c r="L116" s="1">
        <v>0</v>
      </c>
      <c r="M116" s="1">
        <v>0</v>
      </c>
      <c r="N116" s="1">
        <v>0</v>
      </c>
      <c r="O116" s="1">
        <v>0</v>
      </c>
    </row>
    <row r="117" spans="1:15" ht="15">
      <c r="A117">
        <v>3022</v>
      </c>
      <c r="B117" t="s">
        <v>2</v>
      </c>
      <c r="C117" t="s">
        <v>776</v>
      </c>
      <c r="D117" s="1">
        <f t="shared" si="2"/>
        <v>608</v>
      </c>
      <c r="E117" s="1">
        <v>0</v>
      </c>
      <c r="F117" s="1">
        <v>60</v>
      </c>
      <c r="G117" s="1">
        <v>0</v>
      </c>
      <c r="H117" s="1">
        <v>0</v>
      </c>
      <c r="I117" s="1">
        <v>0</v>
      </c>
      <c r="J117" s="1">
        <v>488</v>
      </c>
      <c r="K117" s="1">
        <v>0</v>
      </c>
      <c r="L117" s="1">
        <v>0</v>
      </c>
      <c r="M117" s="1">
        <v>50</v>
      </c>
      <c r="N117" s="1">
        <v>10</v>
      </c>
      <c r="O117" s="1">
        <v>0</v>
      </c>
    </row>
    <row r="118" spans="1:16" ht="15">
      <c r="A118">
        <v>3024</v>
      </c>
      <c r="B118" t="s">
        <v>2</v>
      </c>
      <c r="C118" t="s">
        <v>777</v>
      </c>
      <c r="D118" s="1">
        <f t="shared" si="2"/>
        <v>661</v>
      </c>
      <c r="E118" s="1">
        <v>60</v>
      </c>
      <c r="F118" s="1">
        <v>6</v>
      </c>
      <c r="G118" s="1">
        <v>0</v>
      </c>
      <c r="H118" s="1">
        <v>0</v>
      </c>
      <c r="I118" s="1">
        <v>0</v>
      </c>
      <c r="J118" s="1">
        <v>325</v>
      </c>
      <c r="K118" s="1">
        <v>175</v>
      </c>
      <c r="L118" s="1">
        <v>0</v>
      </c>
      <c r="M118" s="1">
        <v>35</v>
      </c>
      <c r="N118" s="1">
        <v>0</v>
      </c>
      <c r="O118" s="1">
        <v>60</v>
      </c>
      <c r="P118" t="s">
        <v>778</v>
      </c>
    </row>
    <row r="119" spans="1:15" ht="15">
      <c r="A119">
        <v>3026</v>
      </c>
      <c r="B119" t="s">
        <v>2</v>
      </c>
      <c r="C119" t="s">
        <v>1151</v>
      </c>
      <c r="D119" s="1">
        <f t="shared" si="2"/>
        <v>500</v>
      </c>
      <c r="E119" s="1">
        <v>0</v>
      </c>
      <c r="F119" s="1">
        <v>0</v>
      </c>
      <c r="G119" s="1">
        <v>0</v>
      </c>
      <c r="H119" s="1">
        <v>0</v>
      </c>
      <c r="I119" s="1">
        <v>0</v>
      </c>
      <c r="J119" s="1">
        <v>485</v>
      </c>
      <c r="K119" s="1">
        <v>0</v>
      </c>
      <c r="L119" s="1">
        <v>0</v>
      </c>
      <c r="M119" s="1">
        <v>15</v>
      </c>
      <c r="N119" s="1">
        <v>0</v>
      </c>
      <c r="O119" s="1">
        <v>0</v>
      </c>
    </row>
    <row r="120" spans="1:16" ht="15">
      <c r="A120">
        <v>3028</v>
      </c>
      <c r="B120" t="s">
        <v>2</v>
      </c>
      <c r="C120" t="s">
        <v>1270</v>
      </c>
      <c r="D120" s="1">
        <f t="shared" si="2"/>
        <v>670.8399999999999</v>
      </c>
      <c r="E120" s="1">
        <v>478.4</v>
      </c>
      <c r="F120" s="1">
        <v>5</v>
      </c>
      <c r="G120" s="1">
        <v>0</v>
      </c>
      <c r="H120" s="1">
        <v>0</v>
      </c>
      <c r="I120" s="1">
        <v>0</v>
      </c>
      <c r="J120" s="1">
        <v>0</v>
      </c>
      <c r="K120" s="1">
        <v>0</v>
      </c>
      <c r="L120" s="1">
        <v>0</v>
      </c>
      <c r="M120" s="1">
        <v>17.44</v>
      </c>
      <c r="N120" s="1">
        <v>0</v>
      </c>
      <c r="O120" s="1">
        <v>170</v>
      </c>
      <c r="P120" t="s">
        <v>1271</v>
      </c>
    </row>
    <row r="121" spans="1:16" ht="15">
      <c r="A121">
        <v>3030</v>
      </c>
      <c r="B121" t="s">
        <v>2</v>
      </c>
      <c r="C121" t="s">
        <v>1275</v>
      </c>
      <c r="D121" s="1">
        <f t="shared" si="2"/>
        <v>685.3499999999999</v>
      </c>
      <c r="E121" s="1">
        <v>0</v>
      </c>
      <c r="F121" s="1">
        <v>0</v>
      </c>
      <c r="G121" s="1">
        <v>0</v>
      </c>
      <c r="H121" s="1">
        <v>0</v>
      </c>
      <c r="I121" s="1">
        <v>0</v>
      </c>
      <c r="J121" s="1">
        <v>462</v>
      </c>
      <c r="K121" s="1">
        <v>125</v>
      </c>
      <c r="L121" s="1">
        <v>0</v>
      </c>
      <c r="M121" s="1">
        <v>16.42</v>
      </c>
      <c r="N121" s="1">
        <v>0</v>
      </c>
      <c r="O121" s="1">
        <v>81.93</v>
      </c>
      <c r="P121" t="s">
        <v>1276</v>
      </c>
    </row>
    <row r="122" spans="1:16" ht="15">
      <c r="A122">
        <v>3032</v>
      </c>
      <c r="B122" t="s">
        <v>2</v>
      </c>
      <c r="C122" t="s">
        <v>1432</v>
      </c>
      <c r="D122" s="1">
        <f t="shared" si="2"/>
        <v>420.27</v>
      </c>
      <c r="E122" s="1">
        <v>0</v>
      </c>
      <c r="F122" s="1">
        <v>0</v>
      </c>
      <c r="G122" s="1">
        <v>0</v>
      </c>
      <c r="H122" s="1">
        <v>0</v>
      </c>
      <c r="I122" s="1">
        <v>0</v>
      </c>
      <c r="J122" s="1">
        <v>347.25</v>
      </c>
      <c r="K122" s="1">
        <v>50</v>
      </c>
      <c r="L122" s="1">
        <v>0</v>
      </c>
      <c r="M122" s="1">
        <v>17.5</v>
      </c>
      <c r="N122" s="1">
        <v>0</v>
      </c>
      <c r="O122" s="1">
        <v>5.52</v>
      </c>
      <c r="P122" t="s">
        <v>1433</v>
      </c>
    </row>
    <row r="123" spans="1:15" ht="15">
      <c r="A123">
        <v>3034</v>
      </c>
      <c r="B123" t="s">
        <v>2</v>
      </c>
      <c r="C123" t="s">
        <v>1548</v>
      </c>
      <c r="D123" s="1">
        <f t="shared" si="2"/>
        <v>330</v>
      </c>
      <c r="E123" s="1">
        <v>0</v>
      </c>
      <c r="F123" s="1">
        <v>5</v>
      </c>
      <c r="G123" s="1">
        <v>0</v>
      </c>
      <c r="H123" s="1">
        <v>0</v>
      </c>
      <c r="I123" s="1">
        <v>0</v>
      </c>
      <c r="J123" s="1">
        <v>300</v>
      </c>
      <c r="K123" s="1">
        <v>0</v>
      </c>
      <c r="L123" s="1">
        <v>0</v>
      </c>
      <c r="M123" s="1">
        <v>15</v>
      </c>
      <c r="N123" s="1">
        <v>10</v>
      </c>
      <c r="O123" s="1">
        <v>0</v>
      </c>
    </row>
    <row r="124" spans="1:15" ht="15">
      <c r="A124">
        <v>3036</v>
      </c>
      <c r="B124" t="s">
        <v>2</v>
      </c>
      <c r="C124" t="s">
        <v>1549</v>
      </c>
      <c r="D124" s="1">
        <f t="shared" si="2"/>
        <v>535</v>
      </c>
      <c r="E124" s="1">
        <v>0</v>
      </c>
      <c r="F124" s="1">
        <v>2</v>
      </c>
      <c r="G124" s="1">
        <v>0</v>
      </c>
      <c r="H124" s="1">
        <v>0</v>
      </c>
      <c r="I124" s="1">
        <v>0</v>
      </c>
      <c r="J124" s="1">
        <v>434</v>
      </c>
      <c r="K124" s="1">
        <v>85</v>
      </c>
      <c r="L124" s="1">
        <v>0</v>
      </c>
      <c r="M124" s="1">
        <v>12</v>
      </c>
      <c r="N124" s="1">
        <v>2</v>
      </c>
      <c r="O124" s="1">
        <v>0</v>
      </c>
    </row>
    <row r="125" spans="1:15" ht="15">
      <c r="A125">
        <v>3038</v>
      </c>
      <c r="B125" t="s">
        <v>2</v>
      </c>
      <c r="C125" t="s">
        <v>1582</v>
      </c>
      <c r="D125" s="1">
        <f t="shared" si="2"/>
        <v>1390</v>
      </c>
      <c r="E125" s="1">
        <v>0</v>
      </c>
      <c r="F125" s="1">
        <v>30</v>
      </c>
      <c r="G125" s="1">
        <v>0</v>
      </c>
      <c r="H125" s="1">
        <v>0</v>
      </c>
      <c r="I125" s="1">
        <v>0</v>
      </c>
      <c r="J125" s="1">
        <v>750</v>
      </c>
      <c r="K125" s="1">
        <v>500</v>
      </c>
      <c r="L125" s="1">
        <v>0</v>
      </c>
      <c r="M125" s="1">
        <v>35</v>
      </c>
      <c r="N125" s="1">
        <v>75</v>
      </c>
      <c r="O125" s="1">
        <v>0</v>
      </c>
    </row>
    <row r="126" spans="1:15" ht="15">
      <c r="A126">
        <v>3040</v>
      </c>
      <c r="B126" t="s">
        <v>2</v>
      </c>
      <c r="C126" t="s">
        <v>1707</v>
      </c>
      <c r="D126" s="1">
        <f t="shared" si="2"/>
        <v>434.36</v>
      </c>
      <c r="E126" s="1">
        <v>25</v>
      </c>
      <c r="F126" s="1">
        <v>2</v>
      </c>
      <c r="G126" s="1">
        <v>0</v>
      </c>
      <c r="H126" s="1">
        <v>0</v>
      </c>
      <c r="I126" s="1">
        <v>0</v>
      </c>
      <c r="J126" s="1">
        <v>315.36</v>
      </c>
      <c r="K126" s="1">
        <v>50</v>
      </c>
      <c r="L126" s="1">
        <v>0</v>
      </c>
      <c r="M126" s="1">
        <v>42</v>
      </c>
      <c r="N126" s="1">
        <v>0</v>
      </c>
      <c r="O126" s="1">
        <v>0</v>
      </c>
    </row>
    <row r="127" spans="1:15" ht="15">
      <c r="A127">
        <v>3042</v>
      </c>
      <c r="B127" t="s">
        <v>2</v>
      </c>
      <c r="C127" t="s">
        <v>1753</v>
      </c>
      <c r="D127" s="1">
        <f t="shared" si="2"/>
        <v>873.45</v>
      </c>
      <c r="E127" s="1">
        <v>0</v>
      </c>
      <c r="F127" s="1">
        <v>0</v>
      </c>
      <c r="G127" s="1">
        <v>0</v>
      </c>
      <c r="H127" s="1">
        <v>0</v>
      </c>
      <c r="I127" s="1">
        <v>0</v>
      </c>
      <c r="J127" s="1">
        <v>670.5</v>
      </c>
      <c r="K127" s="1">
        <v>175</v>
      </c>
      <c r="L127" s="1">
        <v>0</v>
      </c>
      <c r="M127" s="1">
        <v>27.95</v>
      </c>
      <c r="N127" s="1">
        <v>0</v>
      </c>
      <c r="O127" s="1">
        <v>0</v>
      </c>
    </row>
    <row r="128" spans="1:15" ht="15">
      <c r="A128">
        <v>3044</v>
      </c>
      <c r="B128" t="s">
        <v>2</v>
      </c>
      <c r="C128" t="s">
        <v>1754</v>
      </c>
      <c r="D128" s="1">
        <f t="shared" si="2"/>
        <v>716</v>
      </c>
      <c r="E128" s="1">
        <v>0</v>
      </c>
      <c r="F128" s="1">
        <v>0</v>
      </c>
      <c r="G128" s="1">
        <v>0</v>
      </c>
      <c r="H128" s="1">
        <v>0</v>
      </c>
      <c r="I128" s="1">
        <v>0</v>
      </c>
      <c r="J128" s="1">
        <v>441</v>
      </c>
      <c r="K128" s="1">
        <v>250</v>
      </c>
      <c r="L128" s="1">
        <v>0</v>
      </c>
      <c r="M128" s="1">
        <v>20</v>
      </c>
      <c r="N128" s="1">
        <v>5</v>
      </c>
      <c r="O128" s="1">
        <v>0</v>
      </c>
    </row>
    <row r="129" spans="1:15" ht="15">
      <c r="A129">
        <v>3046</v>
      </c>
      <c r="B129" t="s">
        <v>2</v>
      </c>
      <c r="C129" t="s">
        <v>1787</v>
      </c>
      <c r="D129" s="1">
        <f t="shared" si="2"/>
        <v>433.51</v>
      </c>
      <c r="E129" s="1">
        <v>0</v>
      </c>
      <c r="F129" s="1">
        <v>10</v>
      </c>
      <c r="G129" s="1">
        <v>0</v>
      </c>
      <c r="H129" s="1">
        <v>0</v>
      </c>
      <c r="I129" s="1">
        <v>0</v>
      </c>
      <c r="J129" s="1">
        <v>348.51</v>
      </c>
      <c r="K129" s="1">
        <v>50</v>
      </c>
      <c r="L129" s="1">
        <v>0</v>
      </c>
      <c r="M129" s="1">
        <v>25</v>
      </c>
      <c r="N129" s="1">
        <v>0</v>
      </c>
      <c r="O129" s="1">
        <v>0</v>
      </c>
    </row>
    <row r="130" spans="1:15" ht="15">
      <c r="A130">
        <v>3048</v>
      </c>
      <c r="B130" t="s">
        <v>2</v>
      </c>
      <c r="C130" t="s">
        <v>1831</v>
      </c>
      <c r="D130" s="1">
        <f t="shared" si="2"/>
        <v>634.36</v>
      </c>
      <c r="E130" s="1">
        <v>0</v>
      </c>
      <c r="F130" s="1">
        <v>0</v>
      </c>
      <c r="G130" s="1">
        <v>0</v>
      </c>
      <c r="H130" s="1">
        <v>0</v>
      </c>
      <c r="I130" s="1">
        <v>0</v>
      </c>
      <c r="J130" s="1">
        <v>371.25</v>
      </c>
      <c r="K130" s="1">
        <v>197.58</v>
      </c>
      <c r="L130" s="1">
        <v>0</v>
      </c>
      <c r="M130" s="1">
        <v>63.53</v>
      </c>
      <c r="N130" s="1">
        <v>2</v>
      </c>
      <c r="O130" s="1">
        <v>0</v>
      </c>
    </row>
    <row r="131" spans="1:15" ht="15">
      <c r="A131">
        <v>3050</v>
      </c>
      <c r="B131" t="s">
        <v>2</v>
      </c>
      <c r="C131" t="s">
        <v>1850</v>
      </c>
      <c r="D131" s="1">
        <f aca="true" t="shared" si="3" ref="D131:D194">SUM(E131:O131)</f>
        <v>586.42</v>
      </c>
      <c r="E131" s="1">
        <v>45</v>
      </c>
      <c r="F131" s="1">
        <v>0</v>
      </c>
      <c r="G131" s="1">
        <v>0</v>
      </c>
      <c r="H131" s="1">
        <v>0</v>
      </c>
      <c r="I131" s="1">
        <v>0</v>
      </c>
      <c r="J131" s="1">
        <v>479</v>
      </c>
      <c r="K131" s="1">
        <v>0</v>
      </c>
      <c r="L131" s="1">
        <v>0</v>
      </c>
      <c r="M131" s="1">
        <v>60.42</v>
      </c>
      <c r="N131" s="1">
        <v>2</v>
      </c>
      <c r="O131" s="1">
        <v>0</v>
      </c>
    </row>
    <row r="132" spans="1:15" ht="15">
      <c r="A132">
        <v>3101</v>
      </c>
      <c r="B132" t="s">
        <v>2</v>
      </c>
      <c r="C132" t="s">
        <v>2010</v>
      </c>
      <c r="D132" s="1">
        <f t="shared" si="3"/>
        <v>653.7700000000001</v>
      </c>
      <c r="E132" s="1">
        <v>0</v>
      </c>
      <c r="F132" s="1">
        <v>0</v>
      </c>
      <c r="G132" s="1">
        <v>0</v>
      </c>
      <c r="H132" s="1">
        <v>0</v>
      </c>
      <c r="I132" s="1">
        <v>0</v>
      </c>
      <c r="J132" s="1">
        <v>555</v>
      </c>
      <c r="K132" s="1">
        <v>42.2</v>
      </c>
      <c r="L132" s="1">
        <v>0</v>
      </c>
      <c r="M132" s="1">
        <v>56.57</v>
      </c>
      <c r="N132" s="1">
        <v>0</v>
      </c>
      <c r="O132" s="1">
        <v>0</v>
      </c>
    </row>
    <row r="133" spans="1:15" ht="15">
      <c r="A133">
        <v>3111</v>
      </c>
      <c r="B133" t="s">
        <v>2</v>
      </c>
      <c r="C133" t="s">
        <v>2082</v>
      </c>
      <c r="D133" s="1">
        <f t="shared" si="3"/>
        <v>948.12</v>
      </c>
      <c r="E133" s="1">
        <v>0</v>
      </c>
      <c r="F133" s="1">
        <v>6.75</v>
      </c>
      <c r="G133" s="1">
        <v>0</v>
      </c>
      <c r="H133" s="1">
        <v>174</v>
      </c>
      <c r="I133" s="1">
        <v>0</v>
      </c>
      <c r="J133" s="1">
        <v>375.25</v>
      </c>
      <c r="K133" s="1">
        <v>291.62</v>
      </c>
      <c r="L133" s="1">
        <v>0</v>
      </c>
      <c r="M133" s="1">
        <v>43</v>
      </c>
      <c r="N133" s="1">
        <v>57.5</v>
      </c>
      <c r="O133" s="1">
        <v>0</v>
      </c>
    </row>
    <row r="134" spans="1:15" ht="15">
      <c r="A134">
        <v>3116</v>
      </c>
      <c r="B134" t="s">
        <v>2</v>
      </c>
      <c r="C134" t="s">
        <v>2121</v>
      </c>
      <c r="D134" s="1">
        <f t="shared" si="3"/>
        <v>650</v>
      </c>
      <c r="E134" s="1">
        <v>0</v>
      </c>
      <c r="F134" s="1">
        <v>0</v>
      </c>
      <c r="G134" s="1">
        <v>0</v>
      </c>
      <c r="H134" s="1">
        <v>0</v>
      </c>
      <c r="I134" s="1">
        <v>0</v>
      </c>
      <c r="J134" s="1">
        <v>450</v>
      </c>
      <c r="K134" s="1">
        <v>200</v>
      </c>
      <c r="L134" s="1">
        <v>0</v>
      </c>
      <c r="M134" s="1">
        <v>0</v>
      </c>
      <c r="N134" s="1">
        <v>0</v>
      </c>
      <c r="O134" s="1">
        <v>0</v>
      </c>
    </row>
    <row r="135" spans="1:15" ht="15">
      <c r="A135">
        <v>3136</v>
      </c>
      <c r="B135" t="s">
        <v>2</v>
      </c>
      <c r="C135" t="s">
        <v>2215</v>
      </c>
      <c r="D135" s="1">
        <f t="shared" si="3"/>
        <v>685</v>
      </c>
      <c r="E135" s="1">
        <v>0</v>
      </c>
      <c r="F135" s="1">
        <v>10</v>
      </c>
      <c r="G135" s="1">
        <v>0</v>
      </c>
      <c r="H135" s="1">
        <v>255</v>
      </c>
      <c r="I135" s="1">
        <v>0</v>
      </c>
      <c r="J135" s="1">
        <v>420</v>
      </c>
      <c r="K135" s="1">
        <v>0</v>
      </c>
      <c r="L135" s="1">
        <v>0</v>
      </c>
      <c r="M135" s="1">
        <v>0</v>
      </c>
      <c r="N135" s="1">
        <v>0</v>
      </c>
      <c r="O135" s="1">
        <v>0</v>
      </c>
    </row>
    <row r="136" spans="1:15" ht="15">
      <c r="A136">
        <v>3171</v>
      </c>
      <c r="B136" t="s">
        <v>2</v>
      </c>
      <c r="C136" t="s">
        <v>2388</v>
      </c>
      <c r="D136" s="1">
        <f t="shared" si="3"/>
        <v>602.3</v>
      </c>
      <c r="E136" s="1">
        <v>15</v>
      </c>
      <c r="F136" s="1">
        <v>2.5</v>
      </c>
      <c r="G136" s="1">
        <v>0</v>
      </c>
      <c r="H136" s="1">
        <v>0</v>
      </c>
      <c r="I136" s="1">
        <v>1</v>
      </c>
      <c r="J136" s="1">
        <v>375</v>
      </c>
      <c r="K136" s="1">
        <v>200</v>
      </c>
      <c r="L136" s="1">
        <v>0</v>
      </c>
      <c r="M136" s="1">
        <v>6.8</v>
      </c>
      <c r="N136" s="1">
        <v>2</v>
      </c>
      <c r="O136" s="1">
        <v>0</v>
      </c>
    </row>
    <row r="137" spans="1:16" ht="15">
      <c r="A137">
        <v>3186</v>
      </c>
      <c r="B137" t="s">
        <v>2</v>
      </c>
      <c r="C137" t="s">
        <v>2487</v>
      </c>
      <c r="D137" s="1">
        <f t="shared" si="3"/>
        <v>1858</v>
      </c>
      <c r="E137" s="1">
        <v>0</v>
      </c>
      <c r="F137" s="1">
        <v>15</v>
      </c>
      <c r="G137" s="1">
        <v>0</v>
      </c>
      <c r="H137" s="1">
        <v>200</v>
      </c>
      <c r="I137" s="1">
        <v>8</v>
      </c>
      <c r="J137" s="1">
        <v>355</v>
      </c>
      <c r="K137" s="1">
        <v>1100</v>
      </c>
      <c r="L137" s="1">
        <v>0</v>
      </c>
      <c r="M137" s="1">
        <v>75</v>
      </c>
      <c r="N137" s="1">
        <v>30</v>
      </c>
      <c r="O137" s="1">
        <v>75</v>
      </c>
      <c r="P137" t="s">
        <v>2488</v>
      </c>
    </row>
    <row r="138" spans="1:15" ht="15">
      <c r="A138">
        <v>3206</v>
      </c>
      <c r="B138" t="s">
        <v>2</v>
      </c>
      <c r="C138" t="s">
        <v>33</v>
      </c>
      <c r="D138" s="1">
        <f t="shared" si="3"/>
        <v>1001</v>
      </c>
      <c r="E138" s="1">
        <v>0</v>
      </c>
      <c r="F138" s="1">
        <v>70</v>
      </c>
      <c r="G138" s="1">
        <v>0</v>
      </c>
      <c r="H138" s="1">
        <v>0</v>
      </c>
      <c r="I138" s="1">
        <v>0</v>
      </c>
      <c r="J138" s="1">
        <v>610</v>
      </c>
      <c r="K138" s="1">
        <v>300</v>
      </c>
      <c r="L138" s="1">
        <v>0</v>
      </c>
      <c r="M138" s="1">
        <v>11</v>
      </c>
      <c r="N138" s="1">
        <v>10</v>
      </c>
      <c r="O138" s="1">
        <v>0</v>
      </c>
    </row>
    <row r="139" spans="1:15" ht="15">
      <c r="A139">
        <v>3211</v>
      </c>
      <c r="B139" t="s">
        <v>2</v>
      </c>
      <c r="C139" t="s">
        <v>55</v>
      </c>
      <c r="D139" s="1">
        <f t="shared" si="3"/>
        <v>1135.84</v>
      </c>
      <c r="E139" s="1">
        <v>159.75</v>
      </c>
      <c r="F139" s="1">
        <v>0</v>
      </c>
      <c r="G139" s="1">
        <v>0</v>
      </c>
      <c r="H139" s="1">
        <v>0</v>
      </c>
      <c r="I139" s="1">
        <v>0</v>
      </c>
      <c r="J139" s="1">
        <v>945.6</v>
      </c>
      <c r="K139" s="1">
        <v>0</v>
      </c>
      <c r="L139" s="1">
        <v>0</v>
      </c>
      <c r="M139" s="1">
        <v>30.49</v>
      </c>
      <c r="N139" s="1">
        <v>0</v>
      </c>
      <c r="O139" s="1">
        <v>0</v>
      </c>
    </row>
    <row r="140" spans="1:16" ht="15">
      <c r="A140">
        <v>3212</v>
      </c>
      <c r="B140" t="s">
        <v>2</v>
      </c>
      <c r="C140" t="s">
        <v>69</v>
      </c>
      <c r="D140" s="1">
        <f t="shared" si="3"/>
        <v>1742.66</v>
      </c>
      <c r="E140" s="1">
        <v>0</v>
      </c>
      <c r="F140" s="1">
        <v>0</v>
      </c>
      <c r="G140" s="1">
        <v>0</v>
      </c>
      <c r="H140" s="1">
        <v>525</v>
      </c>
      <c r="I140" s="1">
        <v>0</v>
      </c>
      <c r="J140" s="1">
        <v>775.5</v>
      </c>
      <c r="K140" s="1">
        <v>356.45</v>
      </c>
      <c r="L140" s="1">
        <v>0</v>
      </c>
      <c r="M140" s="1">
        <v>16.2</v>
      </c>
      <c r="N140" s="1">
        <v>0</v>
      </c>
      <c r="O140" s="1">
        <v>69.51</v>
      </c>
      <c r="P140" t="s">
        <v>70</v>
      </c>
    </row>
    <row r="141" spans="1:15" ht="15">
      <c r="A141">
        <v>3276</v>
      </c>
      <c r="B141" t="s">
        <v>2</v>
      </c>
      <c r="C141" t="s">
        <v>238</v>
      </c>
      <c r="D141" s="1">
        <f t="shared" si="3"/>
        <v>7400.849999999999</v>
      </c>
      <c r="E141" s="1">
        <v>343</v>
      </c>
      <c r="F141" s="1">
        <v>175.56</v>
      </c>
      <c r="G141" s="1">
        <v>0</v>
      </c>
      <c r="H141" s="1">
        <v>0</v>
      </c>
      <c r="I141" s="1">
        <v>2</v>
      </c>
      <c r="J141" s="1">
        <v>4550</v>
      </c>
      <c r="K141" s="1">
        <v>2228.2</v>
      </c>
      <c r="L141" s="1">
        <v>0</v>
      </c>
      <c r="M141" s="1">
        <v>77.09</v>
      </c>
      <c r="N141" s="1">
        <v>25</v>
      </c>
      <c r="O141" s="1">
        <v>0</v>
      </c>
    </row>
    <row r="142" spans="1:15" ht="15">
      <c r="A142">
        <v>4002</v>
      </c>
      <c r="B142" t="s">
        <v>2</v>
      </c>
      <c r="C142" t="s">
        <v>469</v>
      </c>
      <c r="D142" s="1">
        <f t="shared" si="3"/>
        <v>517</v>
      </c>
      <c r="E142" s="1">
        <v>140</v>
      </c>
      <c r="F142" s="1">
        <v>0</v>
      </c>
      <c r="G142" s="1">
        <v>0</v>
      </c>
      <c r="H142" s="1">
        <v>0</v>
      </c>
      <c r="I142" s="1">
        <v>0</v>
      </c>
      <c r="J142" s="1">
        <v>355</v>
      </c>
      <c r="K142" s="1">
        <v>0</v>
      </c>
      <c r="L142" s="1">
        <v>0</v>
      </c>
      <c r="M142" s="1">
        <v>22</v>
      </c>
      <c r="N142" s="1">
        <v>0</v>
      </c>
      <c r="O142" s="1">
        <v>0</v>
      </c>
    </row>
    <row r="143" spans="1:16" ht="15">
      <c r="A143">
        <v>4004</v>
      </c>
      <c r="B143" t="s">
        <v>2</v>
      </c>
      <c r="C143" t="s">
        <v>470</v>
      </c>
      <c r="D143" s="1">
        <f t="shared" si="3"/>
        <v>769.32</v>
      </c>
      <c r="E143" s="1">
        <v>54.45</v>
      </c>
      <c r="F143" s="1">
        <v>0</v>
      </c>
      <c r="G143" s="1">
        <v>0</v>
      </c>
      <c r="H143" s="1">
        <v>0</v>
      </c>
      <c r="I143" s="1">
        <v>0</v>
      </c>
      <c r="J143" s="1">
        <v>592.5</v>
      </c>
      <c r="K143" s="1">
        <v>0</v>
      </c>
      <c r="L143" s="1">
        <v>0</v>
      </c>
      <c r="M143" s="1">
        <v>54.1</v>
      </c>
      <c r="N143" s="1">
        <v>0</v>
      </c>
      <c r="O143" s="1">
        <v>68.27</v>
      </c>
      <c r="P143" t="s">
        <v>245</v>
      </c>
    </row>
    <row r="144" spans="1:16" ht="15">
      <c r="A144">
        <v>4006</v>
      </c>
      <c r="B144" t="s">
        <v>2</v>
      </c>
      <c r="C144" t="s">
        <v>482</v>
      </c>
      <c r="D144" s="1">
        <f t="shared" si="3"/>
        <v>1173</v>
      </c>
      <c r="E144" s="1">
        <v>0</v>
      </c>
      <c r="F144" s="1">
        <v>10</v>
      </c>
      <c r="G144" s="1">
        <v>0</v>
      </c>
      <c r="H144" s="1">
        <v>0</v>
      </c>
      <c r="I144" s="1">
        <v>27</v>
      </c>
      <c r="J144" s="1">
        <v>718</v>
      </c>
      <c r="K144" s="1">
        <v>288</v>
      </c>
      <c r="L144" s="1">
        <v>0</v>
      </c>
      <c r="M144" s="1">
        <v>85</v>
      </c>
      <c r="N144" s="1">
        <v>42</v>
      </c>
      <c r="O144" s="1">
        <v>3</v>
      </c>
      <c r="P144" t="s">
        <v>483</v>
      </c>
    </row>
    <row r="145" spans="1:16" ht="15">
      <c r="A145">
        <v>4008</v>
      </c>
      <c r="B145" t="s">
        <v>2</v>
      </c>
      <c r="C145" t="s">
        <v>484</v>
      </c>
      <c r="D145" s="1">
        <f t="shared" si="3"/>
        <v>563.8499999999999</v>
      </c>
      <c r="E145" s="1">
        <v>0</v>
      </c>
      <c r="F145" s="1">
        <v>0</v>
      </c>
      <c r="G145" s="1">
        <v>0</v>
      </c>
      <c r="H145" s="1">
        <v>0</v>
      </c>
      <c r="I145" s="1">
        <v>0</v>
      </c>
      <c r="J145" s="1">
        <v>373.5</v>
      </c>
      <c r="K145" s="1">
        <v>0</v>
      </c>
      <c r="L145" s="1">
        <v>0</v>
      </c>
      <c r="M145" s="1">
        <v>112.91</v>
      </c>
      <c r="N145" s="1">
        <v>0</v>
      </c>
      <c r="O145" s="1">
        <v>77.44</v>
      </c>
      <c r="P145" t="s">
        <v>485</v>
      </c>
    </row>
    <row r="146" spans="1:15" ht="15">
      <c r="A146">
        <v>4010</v>
      </c>
      <c r="B146" t="s">
        <v>2</v>
      </c>
      <c r="C146" t="s">
        <v>499</v>
      </c>
      <c r="D146" s="1">
        <f t="shared" si="3"/>
        <v>910</v>
      </c>
      <c r="E146" s="1">
        <v>50</v>
      </c>
      <c r="F146" s="1">
        <v>100</v>
      </c>
      <c r="G146" s="1">
        <v>25</v>
      </c>
      <c r="H146" s="1">
        <v>50</v>
      </c>
      <c r="I146" s="1">
        <v>10</v>
      </c>
      <c r="J146" s="1">
        <v>550</v>
      </c>
      <c r="K146" s="1">
        <v>0</v>
      </c>
      <c r="L146" s="1">
        <v>0</v>
      </c>
      <c r="M146" s="1">
        <v>75</v>
      </c>
      <c r="N146" s="1">
        <v>50</v>
      </c>
      <c r="O146" s="1">
        <v>0</v>
      </c>
    </row>
    <row r="147" spans="1:16" ht="15">
      <c r="A147">
        <v>4012</v>
      </c>
      <c r="B147" t="s">
        <v>2</v>
      </c>
      <c r="C147" t="s">
        <v>599</v>
      </c>
      <c r="D147" s="1">
        <f t="shared" si="3"/>
        <v>1266.25</v>
      </c>
      <c r="E147" s="1">
        <v>380</v>
      </c>
      <c r="F147" s="1">
        <v>0</v>
      </c>
      <c r="G147" s="1">
        <v>0</v>
      </c>
      <c r="H147" s="1">
        <v>106.25</v>
      </c>
      <c r="I147" s="1">
        <v>60</v>
      </c>
      <c r="J147" s="1">
        <v>550</v>
      </c>
      <c r="K147" s="1">
        <v>0</v>
      </c>
      <c r="L147" s="1">
        <v>0</v>
      </c>
      <c r="M147" s="1">
        <v>50</v>
      </c>
      <c r="N147" s="1">
        <v>0</v>
      </c>
      <c r="O147" s="1">
        <v>120</v>
      </c>
      <c r="P147" t="s">
        <v>245</v>
      </c>
    </row>
    <row r="148" spans="1:15" ht="15">
      <c r="A148">
        <v>4014</v>
      </c>
      <c r="B148" t="s">
        <v>2</v>
      </c>
      <c r="C148" t="s">
        <v>683</v>
      </c>
      <c r="D148" s="1">
        <f t="shared" si="3"/>
        <v>927.72</v>
      </c>
      <c r="E148" s="1">
        <v>268</v>
      </c>
      <c r="F148" s="1">
        <v>111.92</v>
      </c>
      <c r="G148" s="1">
        <v>0</v>
      </c>
      <c r="H148" s="1">
        <v>100</v>
      </c>
      <c r="I148" s="1">
        <v>0</v>
      </c>
      <c r="J148" s="1">
        <v>372.8</v>
      </c>
      <c r="K148" s="1">
        <v>0</v>
      </c>
      <c r="L148" s="1">
        <v>0</v>
      </c>
      <c r="M148" s="1">
        <v>50</v>
      </c>
      <c r="N148" s="1">
        <v>25</v>
      </c>
      <c r="O148" s="1">
        <v>0</v>
      </c>
    </row>
    <row r="149" spans="1:15" ht="15">
      <c r="A149">
        <v>4016</v>
      </c>
      <c r="B149" t="s">
        <v>2</v>
      </c>
      <c r="C149" t="s">
        <v>759</v>
      </c>
      <c r="D149" s="1">
        <f t="shared" si="3"/>
        <v>650</v>
      </c>
      <c r="E149" s="1">
        <v>100</v>
      </c>
      <c r="F149" s="1">
        <v>0</v>
      </c>
      <c r="G149" s="1">
        <v>0</v>
      </c>
      <c r="H149" s="1">
        <v>0</v>
      </c>
      <c r="I149" s="1">
        <v>0</v>
      </c>
      <c r="J149" s="1">
        <v>550</v>
      </c>
      <c r="K149" s="1">
        <v>0</v>
      </c>
      <c r="L149" s="1">
        <v>0</v>
      </c>
      <c r="M149" s="1">
        <v>0</v>
      </c>
      <c r="N149" s="1">
        <v>0</v>
      </c>
      <c r="O149" s="1">
        <v>0</v>
      </c>
    </row>
    <row r="150" spans="1:15" ht="15">
      <c r="A150">
        <v>4018</v>
      </c>
      <c r="B150" t="s">
        <v>2</v>
      </c>
      <c r="C150" t="s">
        <v>782</v>
      </c>
      <c r="D150" s="1">
        <f t="shared" si="3"/>
        <v>919</v>
      </c>
      <c r="E150" s="1">
        <v>70</v>
      </c>
      <c r="F150" s="1">
        <v>0</v>
      </c>
      <c r="G150" s="1">
        <v>0</v>
      </c>
      <c r="H150" s="1">
        <v>0</v>
      </c>
      <c r="I150" s="1">
        <v>0</v>
      </c>
      <c r="J150" s="1">
        <v>360</v>
      </c>
      <c r="K150" s="1">
        <v>417</v>
      </c>
      <c r="L150" s="1">
        <v>0</v>
      </c>
      <c r="M150" s="1">
        <v>72</v>
      </c>
      <c r="N150" s="1">
        <v>0</v>
      </c>
      <c r="O150" s="1">
        <v>0</v>
      </c>
    </row>
    <row r="151" spans="1:15" ht="15">
      <c r="A151">
        <v>4020</v>
      </c>
      <c r="B151" t="s">
        <v>2</v>
      </c>
      <c r="C151" t="s">
        <v>815</v>
      </c>
      <c r="D151" s="1">
        <f t="shared" si="3"/>
        <v>952.6800000000001</v>
      </c>
      <c r="E151" s="1">
        <v>250</v>
      </c>
      <c r="F151" s="1">
        <v>0</v>
      </c>
      <c r="G151" s="1">
        <v>0</v>
      </c>
      <c r="H151" s="1">
        <v>0</v>
      </c>
      <c r="I151" s="1">
        <v>0</v>
      </c>
      <c r="J151" s="1">
        <v>429</v>
      </c>
      <c r="K151" s="1">
        <v>0</v>
      </c>
      <c r="L151" s="1">
        <v>0</v>
      </c>
      <c r="M151" s="1">
        <v>273.68</v>
      </c>
      <c r="N151" s="1">
        <v>0</v>
      </c>
      <c r="O151" s="1">
        <v>0</v>
      </c>
    </row>
    <row r="152" spans="1:15" ht="15">
      <c r="A152">
        <v>4021</v>
      </c>
      <c r="B152" t="s">
        <v>2</v>
      </c>
      <c r="C152" t="s">
        <v>962</v>
      </c>
      <c r="D152" s="1">
        <f t="shared" si="3"/>
        <v>880</v>
      </c>
      <c r="E152" s="1">
        <v>0</v>
      </c>
      <c r="F152" s="1">
        <v>100</v>
      </c>
      <c r="G152" s="1">
        <v>0</v>
      </c>
      <c r="H152" s="1">
        <v>0</v>
      </c>
      <c r="I152" s="1">
        <v>0</v>
      </c>
      <c r="J152" s="1">
        <v>780</v>
      </c>
      <c r="K152" s="1">
        <v>0</v>
      </c>
      <c r="L152" s="1">
        <v>0</v>
      </c>
      <c r="M152" s="1">
        <v>0</v>
      </c>
      <c r="N152" s="1">
        <v>0</v>
      </c>
      <c r="O152" s="1">
        <v>0</v>
      </c>
    </row>
    <row r="153" spans="1:15" ht="15">
      <c r="A153">
        <v>4022</v>
      </c>
      <c r="B153" t="s">
        <v>2</v>
      </c>
      <c r="C153" t="s">
        <v>1074</v>
      </c>
      <c r="D153" s="1">
        <f t="shared" si="3"/>
        <v>450</v>
      </c>
      <c r="E153" s="1">
        <v>0</v>
      </c>
      <c r="F153" s="1">
        <v>0</v>
      </c>
      <c r="G153" s="1">
        <v>0</v>
      </c>
      <c r="H153" s="1">
        <v>0</v>
      </c>
      <c r="I153" s="1">
        <v>0</v>
      </c>
      <c r="J153" s="1">
        <v>450</v>
      </c>
      <c r="K153" s="1">
        <v>0</v>
      </c>
      <c r="L153" s="1">
        <v>0</v>
      </c>
      <c r="M153" s="1">
        <v>0</v>
      </c>
      <c r="N153" s="1">
        <v>0</v>
      </c>
      <c r="O153" s="1">
        <v>0</v>
      </c>
    </row>
    <row r="154" spans="1:15" ht="15">
      <c r="A154">
        <v>4024</v>
      </c>
      <c r="B154" t="s">
        <v>2</v>
      </c>
      <c r="C154" t="s">
        <v>1087</v>
      </c>
      <c r="D154" s="1">
        <f t="shared" si="3"/>
        <v>650</v>
      </c>
      <c r="E154" s="1">
        <v>0</v>
      </c>
      <c r="F154" s="1">
        <v>0</v>
      </c>
      <c r="G154" s="1">
        <v>0</v>
      </c>
      <c r="H154" s="1">
        <v>0</v>
      </c>
      <c r="I154" s="1">
        <v>0</v>
      </c>
      <c r="J154" s="1">
        <v>650</v>
      </c>
      <c r="K154" s="1">
        <v>0</v>
      </c>
      <c r="L154" s="1">
        <v>0</v>
      </c>
      <c r="M154" s="1">
        <v>0</v>
      </c>
      <c r="N154" s="1">
        <v>0</v>
      </c>
      <c r="O154" s="1">
        <v>0</v>
      </c>
    </row>
    <row r="155" spans="1:15" ht="15">
      <c r="A155">
        <v>4026</v>
      </c>
      <c r="B155" t="s">
        <v>2</v>
      </c>
      <c r="C155" t="s">
        <v>1113</v>
      </c>
      <c r="D155" s="1">
        <f t="shared" si="3"/>
        <v>675.75</v>
      </c>
      <c r="E155" s="1">
        <v>56.25</v>
      </c>
      <c r="F155" s="1">
        <v>0</v>
      </c>
      <c r="G155" s="1">
        <v>0</v>
      </c>
      <c r="H155" s="1">
        <v>0</v>
      </c>
      <c r="I155" s="1">
        <v>0</v>
      </c>
      <c r="J155" s="1">
        <v>380</v>
      </c>
      <c r="K155" s="1">
        <v>100</v>
      </c>
      <c r="L155" s="1">
        <v>0</v>
      </c>
      <c r="M155" s="1">
        <v>115</v>
      </c>
      <c r="N155" s="1">
        <v>24.5</v>
      </c>
      <c r="O155" s="1">
        <v>0</v>
      </c>
    </row>
    <row r="156" spans="1:15" ht="15">
      <c r="A156">
        <v>4028</v>
      </c>
      <c r="B156" t="s">
        <v>2</v>
      </c>
      <c r="C156" t="s">
        <v>1118</v>
      </c>
      <c r="D156" s="1">
        <f t="shared" si="3"/>
        <v>676.7</v>
      </c>
      <c r="E156" s="1">
        <v>39.2</v>
      </c>
      <c r="F156" s="1">
        <v>0</v>
      </c>
      <c r="G156" s="1">
        <v>0</v>
      </c>
      <c r="H156" s="1">
        <v>0</v>
      </c>
      <c r="I156" s="1">
        <v>0</v>
      </c>
      <c r="J156" s="1">
        <v>472.5</v>
      </c>
      <c r="K156" s="1">
        <v>0</v>
      </c>
      <c r="L156" s="1">
        <v>0</v>
      </c>
      <c r="M156" s="1">
        <v>165</v>
      </c>
      <c r="N156" s="1">
        <v>0</v>
      </c>
      <c r="O156" s="1">
        <v>0</v>
      </c>
    </row>
    <row r="157" spans="1:15" ht="15">
      <c r="A157">
        <v>4030</v>
      </c>
      <c r="B157" t="s">
        <v>2</v>
      </c>
      <c r="C157" t="s">
        <v>1201</v>
      </c>
      <c r="D157" s="1">
        <f t="shared" si="3"/>
        <v>529</v>
      </c>
      <c r="E157" s="1">
        <v>0</v>
      </c>
      <c r="F157" s="1">
        <v>0</v>
      </c>
      <c r="G157" s="1">
        <v>0</v>
      </c>
      <c r="H157" s="1">
        <v>0</v>
      </c>
      <c r="I157" s="1">
        <v>0</v>
      </c>
      <c r="J157" s="1">
        <v>399</v>
      </c>
      <c r="K157" s="1">
        <v>0</v>
      </c>
      <c r="L157" s="1">
        <v>0</v>
      </c>
      <c r="M157" s="1">
        <v>130</v>
      </c>
      <c r="N157" s="1">
        <v>0</v>
      </c>
      <c r="O157" s="1">
        <v>0</v>
      </c>
    </row>
    <row r="158" spans="1:15" ht="15">
      <c r="A158">
        <v>4032</v>
      </c>
      <c r="B158" t="s">
        <v>2</v>
      </c>
      <c r="C158" t="s">
        <v>1295</v>
      </c>
      <c r="D158" s="1">
        <f t="shared" si="3"/>
        <v>450</v>
      </c>
      <c r="E158" s="1">
        <v>0</v>
      </c>
      <c r="F158" s="1">
        <v>0</v>
      </c>
      <c r="G158" s="1">
        <v>0</v>
      </c>
      <c r="H158" s="1">
        <v>0</v>
      </c>
      <c r="I158" s="1">
        <v>0</v>
      </c>
      <c r="J158" s="1">
        <v>450</v>
      </c>
      <c r="K158" s="1">
        <v>0</v>
      </c>
      <c r="L158" s="1">
        <v>0</v>
      </c>
      <c r="M158" s="1">
        <v>0</v>
      </c>
      <c r="N158" s="1">
        <v>0</v>
      </c>
      <c r="O158" s="1">
        <v>0</v>
      </c>
    </row>
    <row r="159" spans="1:15" ht="15">
      <c r="A159">
        <v>4034</v>
      </c>
      <c r="B159" t="s">
        <v>2</v>
      </c>
      <c r="C159" t="s">
        <v>1394</v>
      </c>
      <c r="D159" s="1">
        <f t="shared" si="3"/>
        <v>532</v>
      </c>
      <c r="E159" s="1">
        <v>0</v>
      </c>
      <c r="F159" s="1">
        <v>0</v>
      </c>
      <c r="G159" s="1">
        <v>0</v>
      </c>
      <c r="H159" s="1">
        <v>0</v>
      </c>
      <c r="I159" s="1">
        <v>0</v>
      </c>
      <c r="J159" s="1">
        <v>510</v>
      </c>
      <c r="K159" s="1">
        <v>0</v>
      </c>
      <c r="L159" s="1">
        <v>0</v>
      </c>
      <c r="M159" s="1">
        <v>22</v>
      </c>
      <c r="N159" s="1">
        <v>0</v>
      </c>
      <c r="O159" s="1">
        <v>0</v>
      </c>
    </row>
    <row r="160" spans="1:15" ht="15">
      <c r="A160">
        <v>4036</v>
      </c>
      <c r="B160" t="s">
        <v>2</v>
      </c>
      <c r="C160" t="s">
        <v>1460</v>
      </c>
      <c r="D160" s="1">
        <f t="shared" si="3"/>
        <v>439.75</v>
      </c>
      <c r="E160" s="1">
        <v>25</v>
      </c>
      <c r="F160" s="1">
        <v>0</v>
      </c>
      <c r="G160" s="1">
        <v>0</v>
      </c>
      <c r="H160" s="1">
        <v>0</v>
      </c>
      <c r="I160" s="1">
        <v>0</v>
      </c>
      <c r="J160" s="1">
        <v>254.75</v>
      </c>
      <c r="K160" s="1">
        <v>75</v>
      </c>
      <c r="L160" s="1">
        <v>0</v>
      </c>
      <c r="M160" s="1">
        <v>85</v>
      </c>
      <c r="N160" s="1">
        <v>0</v>
      </c>
      <c r="O160" s="1">
        <v>0</v>
      </c>
    </row>
    <row r="161" spans="1:16" ht="15">
      <c r="A161">
        <v>4038</v>
      </c>
      <c r="B161" t="s">
        <v>2</v>
      </c>
      <c r="C161" t="s">
        <v>1473</v>
      </c>
      <c r="D161" s="1">
        <f t="shared" si="3"/>
        <v>674</v>
      </c>
      <c r="E161" s="1">
        <v>60</v>
      </c>
      <c r="F161" s="1">
        <v>0</v>
      </c>
      <c r="G161" s="1">
        <v>0</v>
      </c>
      <c r="H161" s="1">
        <v>0</v>
      </c>
      <c r="I161" s="1">
        <v>0</v>
      </c>
      <c r="J161" s="1">
        <v>399</v>
      </c>
      <c r="K161" s="1">
        <v>0</v>
      </c>
      <c r="L161" s="1">
        <v>0</v>
      </c>
      <c r="M161" s="1">
        <v>99</v>
      </c>
      <c r="N161" s="1">
        <v>6</v>
      </c>
      <c r="O161" s="1">
        <v>110</v>
      </c>
      <c r="P161" t="s">
        <v>1474</v>
      </c>
    </row>
    <row r="162" spans="1:15" ht="15">
      <c r="A162">
        <v>4040</v>
      </c>
      <c r="B162" t="s">
        <v>2</v>
      </c>
      <c r="C162" t="s">
        <v>1505</v>
      </c>
      <c r="D162" s="1">
        <f t="shared" si="3"/>
        <v>523</v>
      </c>
      <c r="E162" s="1">
        <v>0</v>
      </c>
      <c r="F162" s="1">
        <v>0</v>
      </c>
      <c r="G162" s="1">
        <v>0</v>
      </c>
      <c r="H162" s="1">
        <v>0</v>
      </c>
      <c r="I162" s="1">
        <v>0</v>
      </c>
      <c r="J162" s="1">
        <v>473</v>
      </c>
      <c r="K162" s="1">
        <v>0</v>
      </c>
      <c r="L162" s="1">
        <v>0</v>
      </c>
      <c r="M162" s="1">
        <v>50</v>
      </c>
      <c r="N162" s="1">
        <v>0</v>
      </c>
      <c r="O162" s="1">
        <v>0</v>
      </c>
    </row>
    <row r="163" spans="1:15" ht="15">
      <c r="A163">
        <v>4042</v>
      </c>
      <c r="B163" t="s">
        <v>2</v>
      </c>
      <c r="C163" t="s">
        <v>1533</v>
      </c>
      <c r="D163" s="1">
        <f t="shared" si="3"/>
        <v>555</v>
      </c>
      <c r="E163" s="1">
        <v>0</v>
      </c>
      <c r="F163" s="1">
        <v>0</v>
      </c>
      <c r="G163" s="1">
        <v>0</v>
      </c>
      <c r="H163" s="1">
        <v>0</v>
      </c>
      <c r="I163" s="1">
        <v>0</v>
      </c>
      <c r="J163" s="1">
        <v>520</v>
      </c>
      <c r="K163" s="1">
        <v>0</v>
      </c>
      <c r="L163" s="1">
        <v>0</v>
      </c>
      <c r="M163" s="1">
        <v>35</v>
      </c>
      <c r="N163" s="1">
        <v>0</v>
      </c>
      <c r="O163" s="1">
        <v>0</v>
      </c>
    </row>
    <row r="164" spans="1:15" ht="15">
      <c r="A164">
        <v>4046</v>
      </c>
      <c r="B164" t="s">
        <v>2</v>
      </c>
      <c r="C164" t="s">
        <v>1635</v>
      </c>
      <c r="D164" s="1">
        <f t="shared" si="3"/>
        <v>1935.67</v>
      </c>
      <c r="E164" s="1">
        <v>187</v>
      </c>
      <c r="F164" s="1">
        <v>0</v>
      </c>
      <c r="G164" s="1">
        <v>0</v>
      </c>
      <c r="H164" s="1">
        <v>0</v>
      </c>
      <c r="I164" s="1">
        <v>27.15</v>
      </c>
      <c r="J164" s="1">
        <v>906</v>
      </c>
      <c r="K164" s="1">
        <v>650</v>
      </c>
      <c r="L164" s="1">
        <v>0</v>
      </c>
      <c r="M164" s="1">
        <v>105.52</v>
      </c>
      <c r="N164" s="1">
        <v>60</v>
      </c>
      <c r="O164" s="1">
        <v>0</v>
      </c>
    </row>
    <row r="165" spans="1:15" ht="15">
      <c r="A165">
        <v>4048</v>
      </c>
      <c r="B165" t="s">
        <v>2</v>
      </c>
      <c r="C165" t="s">
        <v>1823</v>
      </c>
      <c r="D165" s="1">
        <f t="shared" si="3"/>
        <v>454</v>
      </c>
      <c r="E165" s="1">
        <v>0</v>
      </c>
      <c r="F165" s="1">
        <v>3</v>
      </c>
      <c r="G165" s="1">
        <v>0</v>
      </c>
      <c r="H165" s="1">
        <v>0</v>
      </c>
      <c r="I165" s="1">
        <v>0</v>
      </c>
      <c r="J165" s="1">
        <v>450</v>
      </c>
      <c r="K165" s="1">
        <v>0</v>
      </c>
      <c r="L165" s="1">
        <v>0</v>
      </c>
      <c r="M165" s="1">
        <v>0</v>
      </c>
      <c r="N165" s="1">
        <v>1</v>
      </c>
      <c r="O165" s="1">
        <v>0</v>
      </c>
    </row>
    <row r="166" spans="1:16" ht="15">
      <c r="A166">
        <v>4050</v>
      </c>
      <c r="B166" t="s">
        <v>2</v>
      </c>
      <c r="C166" t="s">
        <v>1873</v>
      </c>
      <c r="D166" s="1">
        <f t="shared" si="3"/>
        <v>2080</v>
      </c>
      <c r="E166" s="1">
        <v>600</v>
      </c>
      <c r="F166" s="1">
        <v>0</v>
      </c>
      <c r="G166" s="1">
        <v>0</v>
      </c>
      <c r="H166" s="1">
        <v>0</v>
      </c>
      <c r="I166" s="1">
        <v>0</v>
      </c>
      <c r="J166" s="1">
        <v>480</v>
      </c>
      <c r="K166" s="1">
        <v>0</v>
      </c>
      <c r="L166" s="1">
        <v>0</v>
      </c>
      <c r="M166" s="1">
        <v>100</v>
      </c>
      <c r="N166" s="1">
        <v>50</v>
      </c>
      <c r="O166" s="1">
        <v>850</v>
      </c>
      <c r="P166" t="s">
        <v>1874</v>
      </c>
    </row>
    <row r="167" spans="1:16" ht="15">
      <c r="A167">
        <v>4151</v>
      </c>
      <c r="B167" t="s">
        <v>2</v>
      </c>
      <c r="C167" t="s">
        <v>2293</v>
      </c>
      <c r="D167" s="1">
        <f t="shared" si="3"/>
        <v>1090</v>
      </c>
      <c r="E167" s="1">
        <v>300</v>
      </c>
      <c r="F167" s="1">
        <v>0</v>
      </c>
      <c r="G167" s="1">
        <v>0</v>
      </c>
      <c r="H167" s="1">
        <v>0</v>
      </c>
      <c r="I167" s="1">
        <v>0</v>
      </c>
      <c r="J167" s="1">
        <v>600</v>
      </c>
      <c r="K167" s="1">
        <v>0</v>
      </c>
      <c r="L167" s="1">
        <v>0</v>
      </c>
      <c r="M167" s="1">
        <v>160</v>
      </c>
      <c r="N167" s="1">
        <v>0</v>
      </c>
      <c r="O167" s="1">
        <v>30</v>
      </c>
      <c r="P167" t="s">
        <v>20</v>
      </c>
    </row>
    <row r="168" spans="1:16" ht="15">
      <c r="A168">
        <v>4206</v>
      </c>
      <c r="B168" t="s">
        <v>2</v>
      </c>
      <c r="C168" t="s">
        <v>34</v>
      </c>
      <c r="D168" s="1">
        <f t="shared" si="3"/>
        <v>964.4399999999999</v>
      </c>
      <c r="E168" s="1">
        <v>0</v>
      </c>
      <c r="F168" s="1">
        <v>0</v>
      </c>
      <c r="G168" s="1">
        <v>0</v>
      </c>
      <c r="H168" s="1">
        <v>0</v>
      </c>
      <c r="I168" s="1">
        <v>0</v>
      </c>
      <c r="J168" s="1">
        <v>394.07</v>
      </c>
      <c r="K168" s="1">
        <v>420.98</v>
      </c>
      <c r="L168" s="1">
        <v>0</v>
      </c>
      <c r="M168" s="1">
        <v>87.36</v>
      </c>
      <c r="N168" s="1">
        <v>35</v>
      </c>
      <c r="O168" s="1">
        <v>27.03</v>
      </c>
      <c r="P168" t="s">
        <v>35</v>
      </c>
    </row>
    <row r="169" spans="1:15" ht="15">
      <c r="A169">
        <v>4291</v>
      </c>
      <c r="B169" t="s">
        <v>2</v>
      </c>
      <c r="C169" t="s">
        <v>284</v>
      </c>
      <c r="D169" s="1">
        <f t="shared" si="3"/>
        <v>2089.38</v>
      </c>
      <c r="E169" s="1">
        <v>90</v>
      </c>
      <c r="F169" s="1">
        <v>0</v>
      </c>
      <c r="G169" s="1">
        <v>0</v>
      </c>
      <c r="H169" s="1">
        <v>0</v>
      </c>
      <c r="I169" s="1">
        <v>0</v>
      </c>
      <c r="J169" s="1">
        <v>730</v>
      </c>
      <c r="K169" s="1">
        <v>828.38</v>
      </c>
      <c r="L169" s="1">
        <v>0</v>
      </c>
      <c r="M169" s="1">
        <v>416</v>
      </c>
      <c r="N169" s="1">
        <v>25</v>
      </c>
      <c r="O169" s="1">
        <v>0</v>
      </c>
    </row>
    <row r="170" spans="1:16" ht="15">
      <c r="A170">
        <v>5010</v>
      </c>
      <c r="B170" t="s">
        <v>2</v>
      </c>
      <c r="C170" t="s">
        <v>800</v>
      </c>
      <c r="D170" s="1">
        <f t="shared" si="3"/>
        <v>1000.8899999999999</v>
      </c>
      <c r="E170" s="1">
        <v>0</v>
      </c>
      <c r="F170" s="1">
        <v>0</v>
      </c>
      <c r="G170" s="1">
        <v>0</v>
      </c>
      <c r="H170" s="1">
        <v>0</v>
      </c>
      <c r="I170" s="1">
        <v>0</v>
      </c>
      <c r="J170" s="1">
        <v>0</v>
      </c>
      <c r="K170" s="1">
        <v>0</v>
      </c>
      <c r="L170" s="1">
        <v>0</v>
      </c>
      <c r="M170" s="1">
        <v>634.05</v>
      </c>
      <c r="N170" s="1">
        <v>0</v>
      </c>
      <c r="O170" s="1">
        <v>366.84</v>
      </c>
      <c r="P170" t="s">
        <v>801</v>
      </c>
    </row>
    <row r="171" spans="1:15" ht="15">
      <c r="A171">
        <v>5012</v>
      </c>
      <c r="B171" t="s">
        <v>2</v>
      </c>
      <c r="C171" t="s">
        <v>949</v>
      </c>
      <c r="D171" s="1">
        <f t="shared" si="3"/>
        <v>1340.1</v>
      </c>
      <c r="E171" s="1">
        <v>0</v>
      </c>
      <c r="F171" s="1">
        <v>0</v>
      </c>
      <c r="G171" s="1">
        <v>0</v>
      </c>
      <c r="H171" s="1">
        <v>0</v>
      </c>
      <c r="I171" s="1">
        <v>0</v>
      </c>
      <c r="J171" s="1">
        <v>425</v>
      </c>
      <c r="K171" s="1">
        <v>0</v>
      </c>
      <c r="L171" s="1">
        <v>0</v>
      </c>
      <c r="M171" s="1">
        <v>634.05</v>
      </c>
      <c r="N171" s="1">
        <v>0</v>
      </c>
      <c r="O171" s="1">
        <v>281.05</v>
      </c>
    </row>
    <row r="172" spans="1:15" ht="15">
      <c r="A172">
        <v>5014</v>
      </c>
      <c r="B172" t="s">
        <v>2</v>
      </c>
      <c r="C172" t="s">
        <v>973</v>
      </c>
      <c r="D172" s="1">
        <f t="shared" si="3"/>
        <v>2242.1</v>
      </c>
      <c r="E172" s="1">
        <v>0</v>
      </c>
      <c r="F172" s="1">
        <v>220</v>
      </c>
      <c r="G172" s="1">
        <v>0</v>
      </c>
      <c r="H172" s="1">
        <v>0</v>
      </c>
      <c r="I172" s="1">
        <v>0</v>
      </c>
      <c r="J172" s="1">
        <v>0</v>
      </c>
      <c r="K172" s="1">
        <v>700</v>
      </c>
      <c r="L172" s="1">
        <v>0</v>
      </c>
      <c r="M172" s="1">
        <v>834.05</v>
      </c>
      <c r="N172" s="1">
        <v>0</v>
      </c>
      <c r="O172" s="1">
        <v>488.05</v>
      </c>
    </row>
    <row r="173" spans="1:15" ht="15">
      <c r="A173">
        <v>5018</v>
      </c>
      <c r="B173" t="s">
        <v>2</v>
      </c>
      <c r="C173" t="s">
        <v>1058</v>
      </c>
      <c r="D173" s="1">
        <f t="shared" si="3"/>
        <v>2253.42</v>
      </c>
      <c r="E173" s="1">
        <v>0</v>
      </c>
      <c r="F173" s="1">
        <v>0</v>
      </c>
      <c r="G173" s="1">
        <v>0</v>
      </c>
      <c r="H173" s="1">
        <v>0</v>
      </c>
      <c r="I173" s="1">
        <v>0</v>
      </c>
      <c r="J173" s="1">
        <v>425</v>
      </c>
      <c r="K173" s="1">
        <v>770</v>
      </c>
      <c r="L173" s="1">
        <v>55</v>
      </c>
      <c r="M173" s="1">
        <v>634.05</v>
      </c>
      <c r="N173" s="1">
        <v>0</v>
      </c>
      <c r="O173" s="1">
        <v>369.37</v>
      </c>
    </row>
    <row r="174" spans="1:15" ht="15">
      <c r="A174">
        <v>5022</v>
      </c>
      <c r="B174" t="s">
        <v>2</v>
      </c>
      <c r="C174" t="s">
        <v>1079</v>
      </c>
      <c r="D174" s="1">
        <f t="shared" si="3"/>
        <v>1980.58</v>
      </c>
      <c r="E174" s="1">
        <v>75</v>
      </c>
      <c r="F174" s="1">
        <v>0</v>
      </c>
      <c r="G174" s="1">
        <v>0</v>
      </c>
      <c r="H174" s="1">
        <v>0</v>
      </c>
      <c r="I174" s="1">
        <v>0</v>
      </c>
      <c r="J174" s="1">
        <v>700</v>
      </c>
      <c r="K174" s="1">
        <v>250</v>
      </c>
      <c r="L174" s="1">
        <v>0</v>
      </c>
      <c r="M174" s="1">
        <v>634.05</v>
      </c>
      <c r="N174" s="1">
        <v>0</v>
      </c>
      <c r="O174" s="1">
        <v>321.53</v>
      </c>
    </row>
    <row r="175" spans="1:15" ht="15">
      <c r="A175">
        <v>5024</v>
      </c>
      <c r="B175" t="s">
        <v>2</v>
      </c>
      <c r="C175" t="s">
        <v>1164</v>
      </c>
      <c r="D175" s="1">
        <f t="shared" si="3"/>
        <v>3882.3700000000003</v>
      </c>
      <c r="E175" s="1">
        <v>0</v>
      </c>
      <c r="F175" s="1">
        <v>183</v>
      </c>
      <c r="G175" s="1">
        <v>10</v>
      </c>
      <c r="H175" s="1">
        <v>30</v>
      </c>
      <c r="I175" s="1">
        <v>0</v>
      </c>
      <c r="J175" s="1">
        <v>330</v>
      </c>
      <c r="K175" s="1">
        <v>700</v>
      </c>
      <c r="L175" s="1">
        <v>0</v>
      </c>
      <c r="M175" s="1">
        <v>634.05</v>
      </c>
      <c r="N175" s="1">
        <v>990</v>
      </c>
      <c r="O175" s="1">
        <v>1005.32</v>
      </c>
    </row>
    <row r="176" spans="1:16" ht="15">
      <c r="A176">
        <v>5025</v>
      </c>
      <c r="B176" t="s">
        <v>2</v>
      </c>
      <c r="C176" t="s">
        <v>1169</v>
      </c>
      <c r="D176" s="1">
        <f t="shared" si="3"/>
        <v>3964.05</v>
      </c>
      <c r="E176" s="1">
        <v>553</v>
      </c>
      <c r="F176" s="1">
        <v>0</v>
      </c>
      <c r="G176" s="1">
        <v>0</v>
      </c>
      <c r="H176" s="1">
        <v>0</v>
      </c>
      <c r="I176" s="1">
        <v>0</v>
      </c>
      <c r="J176" s="1">
        <v>1372</v>
      </c>
      <c r="K176" s="1">
        <v>345</v>
      </c>
      <c r="L176" s="1">
        <v>0</v>
      </c>
      <c r="M176" s="1">
        <v>634.05</v>
      </c>
      <c r="N176" s="1">
        <v>950</v>
      </c>
      <c r="O176" s="1">
        <v>110</v>
      </c>
      <c r="P176" t="s">
        <v>1170</v>
      </c>
    </row>
    <row r="177" spans="1:16" ht="15">
      <c r="A177">
        <v>5026</v>
      </c>
      <c r="B177" t="s">
        <v>2</v>
      </c>
      <c r="C177" t="s">
        <v>1372</v>
      </c>
      <c r="D177" s="1">
        <f t="shared" si="3"/>
        <v>2441.82</v>
      </c>
      <c r="E177" s="1">
        <v>100</v>
      </c>
      <c r="F177" s="1">
        <v>100</v>
      </c>
      <c r="G177" s="1">
        <v>50</v>
      </c>
      <c r="H177" s="1">
        <v>20</v>
      </c>
      <c r="I177" s="1">
        <v>30</v>
      </c>
      <c r="J177" s="1">
        <v>550</v>
      </c>
      <c r="K177" s="1">
        <v>50</v>
      </c>
      <c r="L177" s="1">
        <v>500</v>
      </c>
      <c r="M177" s="1">
        <v>634.05</v>
      </c>
      <c r="N177" s="1">
        <v>20</v>
      </c>
      <c r="O177" s="1">
        <v>387.77</v>
      </c>
      <c r="P177" t="s">
        <v>1373</v>
      </c>
    </row>
    <row r="178" spans="1:15" ht="15">
      <c r="A178">
        <v>5028</v>
      </c>
      <c r="B178" t="s">
        <v>2</v>
      </c>
      <c r="C178" t="s">
        <v>1410</v>
      </c>
      <c r="D178" s="1">
        <f t="shared" si="3"/>
        <v>2010.48</v>
      </c>
      <c r="E178" s="1">
        <v>195</v>
      </c>
      <c r="F178" s="1">
        <v>0</v>
      </c>
      <c r="G178" s="1">
        <v>0</v>
      </c>
      <c r="H178" s="1">
        <v>0</v>
      </c>
      <c r="I178" s="1">
        <v>0</v>
      </c>
      <c r="J178" s="1">
        <v>807</v>
      </c>
      <c r="K178" s="1">
        <v>0</v>
      </c>
      <c r="L178" s="1">
        <v>0</v>
      </c>
      <c r="M178" s="1">
        <v>374.43</v>
      </c>
      <c r="N178" s="1">
        <v>0</v>
      </c>
      <c r="O178" s="1">
        <v>634.05</v>
      </c>
    </row>
    <row r="179" spans="1:15" ht="15">
      <c r="A179">
        <v>5030</v>
      </c>
      <c r="B179" t="s">
        <v>2</v>
      </c>
      <c r="C179" t="s">
        <v>1512</v>
      </c>
      <c r="D179" s="1">
        <f t="shared" si="3"/>
        <v>2116.39</v>
      </c>
      <c r="E179" s="1">
        <v>96</v>
      </c>
      <c r="F179" s="1">
        <v>0</v>
      </c>
      <c r="G179" s="1">
        <v>0</v>
      </c>
      <c r="H179" s="1">
        <v>0</v>
      </c>
      <c r="I179" s="1">
        <v>0</v>
      </c>
      <c r="J179" s="1">
        <v>766.5</v>
      </c>
      <c r="K179" s="1">
        <v>0</v>
      </c>
      <c r="L179" s="1">
        <v>0</v>
      </c>
      <c r="M179" s="1">
        <v>634.05</v>
      </c>
      <c r="N179" s="1">
        <v>0</v>
      </c>
      <c r="O179" s="1">
        <v>619.84</v>
      </c>
    </row>
    <row r="180" spans="1:15" ht="15">
      <c r="A180">
        <v>5034</v>
      </c>
      <c r="B180" t="s">
        <v>2</v>
      </c>
      <c r="C180" t="s">
        <v>1612</v>
      </c>
      <c r="D180" s="1">
        <f t="shared" si="3"/>
        <v>473.5</v>
      </c>
      <c r="E180" s="1">
        <v>0</v>
      </c>
      <c r="F180" s="1">
        <v>0</v>
      </c>
      <c r="G180" s="1">
        <v>0</v>
      </c>
      <c r="H180" s="1">
        <v>0</v>
      </c>
      <c r="I180" s="1">
        <v>0</v>
      </c>
      <c r="J180" s="1">
        <v>473.5</v>
      </c>
      <c r="K180" s="1">
        <v>0</v>
      </c>
      <c r="L180" s="1">
        <v>0</v>
      </c>
      <c r="M180" s="1">
        <v>0</v>
      </c>
      <c r="N180" s="1">
        <v>0</v>
      </c>
      <c r="O180" s="1">
        <v>0</v>
      </c>
    </row>
    <row r="181" spans="1:15" ht="15">
      <c r="A181">
        <v>5036</v>
      </c>
      <c r="B181" t="s">
        <v>2</v>
      </c>
      <c r="C181" t="s">
        <v>1659</v>
      </c>
      <c r="D181" s="1">
        <f t="shared" si="3"/>
        <v>1740.05</v>
      </c>
      <c r="E181" s="1">
        <v>50</v>
      </c>
      <c r="F181" s="1">
        <v>200</v>
      </c>
      <c r="G181" s="1">
        <v>0</v>
      </c>
      <c r="H181" s="1">
        <v>0</v>
      </c>
      <c r="I181" s="1">
        <v>0</v>
      </c>
      <c r="J181" s="1">
        <v>536</v>
      </c>
      <c r="K181" s="1">
        <v>200</v>
      </c>
      <c r="L181" s="1">
        <v>0</v>
      </c>
      <c r="M181" s="1">
        <v>634.05</v>
      </c>
      <c r="N181" s="1">
        <v>0</v>
      </c>
      <c r="O181" s="1">
        <v>120</v>
      </c>
    </row>
    <row r="182" spans="1:16" ht="15">
      <c r="A182">
        <v>5040</v>
      </c>
      <c r="B182" t="s">
        <v>2</v>
      </c>
      <c r="C182" t="s">
        <v>1991</v>
      </c>
      <c r="D182" s="1">
        <f t="shared" si="3"/>
        <v>1164.88</v>
      </c>
      <c r="E182" s="1">
        <v>0</v>
      </c>
      <c r="F182" s="1">
        <v>0</v>
      </c>
      <c r="G182" s="1">
        <v>0</v>
      </c>
      <c r="H182" s="1">
        <v>0</v>
      </c>
      <c r="I182" s="1">
        <v>0</v>
      </c>
      <c r="J182" s="1">
        <v>0</v>
      </c>
      <c r="K182" s="1">
        <v>0</v>
      </c>
      <c r="L182" s="1">
        <v>0</v>
      </c>
      <c r="M182" s="1">
        <v>634.05</v>
      </c>
      <c r="N182" s="1">
        <v>0</v>
      </c>
      <c r="O182" s="1">
        <v>530.83</v>
      </c>
      <c r="P182" t="s">
        <v>1992</v>
      </c>
    </row>
    <row r="183" spans="1:16" ht="15">
      <c r="A183">
        <v>5102</v>
      </c>
      <c r="B183" t="s">
        <v>2</v>
      </c>
      <c r="C183" t="s">
        <v>2007</v>
      </c>
      <c r="D183" s="1">
        <f t="shared" si="3"/>
        <v>4653</v>
      </c>
      <c r="E183" s="1">
        <v>24</v>
      </c>
      <c r="F183" s="1">
        <v>85</v>
      </c>
      <c r="G183" s="1">
        <v>0</v>
      </c>
      <c r="H183" s="1">
        <v>0</v>
      </c>
      <c r="I183" s="1">
        <v>0</v>
      </c>
      <c r="J183" s="1">
        <v>2516</v>
      </c>
      <c r="K183" s="1">
        <v>788</v>
      </c>
      <c r="L183" s="1">
        <v>0</v>
      </c>
      <c r="M183" s="1">
        <v>635</v>
      </c>
      <c r="N183" s="1">
        <v>33</v>
      </c>
      <c r="O183" s="1">
        <v>572</v>
      </c>
      <c r="P183" t="s">
        <v>2008</v>
      </c>
    </row>
    <row r="184" spans="1:16" ht="15">
      <c r="A184">
        <v>5104</v>
      </c>
      <c r="B184" t="s">
        <v>2</v>
      </c>
      <c r="C184" t="s">
        <v>2020</v>
      </c>
      <c r="D184" s="1">
        <f t="shared" si="3"/>
        <v>5424.05</v>
      </c>
      <c r="E184" s="1">
        <v>0</v>
      </c>
      <c r="F184" s="1">
        <v>0</v>
      </c>
      <c r="G184" s="1">
        <v>0</v>
      </c>
      <c r="H184" s="1">
        <v>0</v>
      </c>
      <c r="I184" s="1">
        <v>0</v>
      </c>
      <c r="J184" s="1">
        <v>2190</v>
      </c>
      <c r="K184" s="1">
        <v>2500</v>
      </c>
      <c r="L184" s="1">
        <v>0</v>
      </c>
      <c r="M184" s="1">
        <v>634.05</v>
      </c>
      <c r="N184" s="1">
        <v>0</v>
      </c>
      <c r="O184" s="1">
        <v>100</v>
      </c>
      <c r="P184" t="s">
        <v>1204</v>
      </c>
    </row>
    <row r="185" spans="1:15" ht="15">
      <c r="A185">
        <v>5106</v>
      </c>
      <c r="B185" t="s">
        <v>2</v>
      </c>
      <c r="C185" t="s">
        <v>2038</v>
      </c>
      <c r="D185" s="1">
        <f t="shared" si="3"/>
        <v>3118</v>
      </c>
      <c r="E185" s="1">
        <v>0</v>
      </c>
      <c r="F185" s="1">
        <v>0</v>
      </c>
      <c r="G185" s="1">
        <v>0</v>
      </c>
      <c r="H185" s="1">
        <v>0</v>
      </c>
      <c r="I185" s="1">
        <v>0</v>
      </c>
      <c r="J185" s="1">
        <v>1518</v>
      </c>
      <c r="K185" s="1">
        <v>1600</v>
      </c>
      <c r="L185" s="1">
        <v>0</v>
      </c>
      <c r="M185" s="1">
        <v>0</v>
      </c>
      <c r="N185" s="1">
        <v>0</v>
      </c>
      <c r="O185" s="1">
        <v>0</v>
      </c>
    </row>
    <row r="186" spans="1:15" ht="15">
      <c r="A186">
        <v>5116</v>
      </c>
      <c r="B186" t="s">
        <v>2</v>
      </c>
      <c r="C186" t="s">
        <v>2130</v>
      </c>
      <c r="D186" s="1">
        <f t="shared" si="3"/>
        <v>1669.34</v>
      </c>
      <c r="E186" s="1">
        <v>0</v>
      </c>
      <c r="F186" s="1">
        <v>100</v>
      </c>
      <c r="G186" s="1">
        <v>10</v>
      </c>
      <c r="H186" s="1">
        <v>10</v>
      </c>
      <c r="I186" s="1">
        <v>0</v>
      </c>
      <c r="J186" s="1">
        <v>119</v>
      </c>
      <c r="K186" s="1">
        <v>238</v>
      </c>
      <c r="L186" s="1">
        <v>0</v>
      </c>
      <c r="M186" s="1">
        <v>634.05</v>
      </c>
      <c r="N186" s="1">
        <v>50</v>
      </c>
      <c r="O186" s="1">
        <v>508.29</v>
      </c>
    </row>
    <row r="187" spans="1:16" ht="15">
      <c r="A187">
        <v>5126</v>
      </c>
      <c r="B187" t="s">
        <v>2</v>
      </c>
      <c r="C187" t="s">
        <v>2224</v>
      </c>
      <c r="D187" s="1">
        <f t="shared" si="3"/>
        <v>2022.48</v>
      </c>
      <c r="E187" s="1">
        <v>0</v>
      </c>
      <c r="F187" s="1">
        <v>105.49</v>
      </c>
      <c r="G187" s="1">
        <v>0</v>
      </c>
      <c r="H187" s="1">
        <v>0</v>
      </c>
      <c r="I187" s="1">
        <v>0</v>
      </c>
      <c r="J187" s="1">
        <v>309.94</v>
      </c>
      <c r="K187" s="1">
        <v>475</v>
      </c>
      <c r="L187" s="1">
        <v>250</v>
      </c>
      <c r="M187" s="1">
        <v>634.05</v>
      </c>
      <c r="N187" s="1">
        <v>156.16</v>
      </c>
      <c r="O187" s="1">
        <v>91.84</v>
      </c>
      <c r="P187" t="s">
        <v>2225</v>
      </c>
    </row>
    <row r="188" spans="1:16" ht="15">
      <c r="A188">
        <v>5136</v>
      </c>
      <c r="B188" t="s">
        <v>2</v>
      </c>
      <c r="C188" t="s">
        <v>2230</v>
      </c>
      <c r="D188" s="1">
        <f t="shared" si="3"/>
        <v>6457.05</v>
      </c>
      <c r="E188" s="1">
        <v>500</v>
      </c>
      <c r="F188" s="1">
        <v>0</v>
      </c>
      <c r="G188" s="1">
        <v>60</v>
      </c>
      <c r="H188" s="1">
        <v>0</v>
      </c>
      <c r="I188" s="1">
        <v>0</v>
      </c>
      <c r="J188" s="1">
        <v>2111</v>
      </c>
      <c r="K188" s="1">
        <v>2500</v>
      </c>
      <c r="L188" s="1">
        <v>0</v>
      </c>
      <c r="M188" s="1">
        <v>634.05</v>
      </c>
      <c r="N188" s="1">
        <v>0</v>
      </c>
      <c r="O188" s="1">
        <v>652</v>
      </c>
      <c r="P188" t="s">
        <v>2231</v>
      </c>
    </row>
    <row r="189" spans="1:16" ht="15">
      <c r="A189">
        <v>5171</v>
      </c>
      <c r="B189" t="s">
        <v>2</v>
      </c>
      <c r="C189" t="s">
        <v>2390</v>
      </c>
      <c r="D189" s="1">
        <f t="shared" si="3"/>
        <v>1468.02</v>
      </c>
      <c r="E189" s="1">
        <v>0</v>
      </c>
      <c r="F189" s="1">
        <v>0</v>
      </c>
      <c r="G189" s="1">
        <v>0</v>
      </c>
      <c r="H189" s="1">
        <v>0</v>
      </c>
      <c r="I189" s="1">
        <v>0</v>
      </c>
      <c r="J189" s="1">
        <v>0</v>
      </c>
      <c r="K189" s="1">
        <v>0</v>
      </c>
      <c r="L189" s="1">
        <v>0</v>
      </c>
      <c r="M189" s="1">
        <v>634.05</v>
      </c>
      <c r="N189" s="1">
        <v>0</v>
      </c>
      <c r="O189" s="1">
        <v>833.97</v>
      </c>
      <c r="P189" t="s">
        <v>2391</v>
      </c>
    </row>
    <row r="190" spans="1:16" ht="15">
      <c r="A190">
        <v>5178</v>
      </c>
      <c r="B190" t="s">
        <v>2</v>
      </c>
      <c r="C190" t="s">
        <v>2466</v>
      </c>
      <c r="D190" s="1">
        <f t="shared" si="3"/>
        <v>4116.8</v>
      </c>
      <c r="E190" s="1">
        <v>181.75</v>
      </c>
      <c r="F190" s="1">
        <v>248</v>
      </c>
      <c r="G190" s="1">
        <v>60</v>
      </c>
      <c r="H190" s="1">
        <v>60</v>
      </c>
      <c r="I190" s="1">
        <v>0</v>
      </c>
      <c r="J190" s="1">
        <v>1653</v>
      </c>
      <c r="K190" s="1">
        <v>1030</v>
      </c>
      <c r="L190" s="1">
        <v>0</v>
      </c>
      <c r="M190" s="1">
        <v>634.05</v>
      </c>
      <c r="N190" s="1">
        <v>50</v>
      </c>
      <c r="O190" s="1">
        <v>200</v>
      </c>
      <c r="P190" t="s">
        <v>2467</v>
      </c>
    </row>
    <row r="191" spans="1:16" ht="15">
      <c r="A191">
        <v>5191</v>
      </c>
      <c r="B191" t="s">
        <v>2</v>
      </c>
      <c r="C191" t="s">
        <v>2544</v>
      </c>
      <c r="D191" s="1">
        <f t="shared" si="3"/>
        <v>2458.4800000000005</v>
      </c>
      <c r="E191" s="1">
        <v>0</v>
      </c>
      <c r="F191" s="1">
        <v>273.05</v>
      </c>
      <c r="G191" s="1">
        <v>0</v>
      </c>
      <c r="H191" s="1">
        <v>0</v>
      </c>
      <c r="I191" s="1">
        <v>0</v>
      </c>
      <c r="J191" s="1">
        <v>793.19</v>
      </c>
      <c r="K191" s="1">
        <v>594.64</v>
      </c>
      <c r="L191" s="1">
        <v>0</v>
      </c>
      <c r="M191" s="1">
        <v>634.05</v>
      </c>
      <c r="N191" s="1">
        <v>5.63</v>
      </c>
      <c r="O191" s="1">
        <v>157.92</v>
      </c>
      <c r="P191" t="s">
        <v>2545</v>
      </c>
    </row>
    <row r="192" spans="1:15" ht="15">
      <c r="A192">
        <v>5216</v>
      </c>
      <c r="B192" t="s">
        <v>2</v>
      </c>
      <c r="C192" t="s">
        <v>72</v>
      </c>
      <c r="D192" s="1">
        <f t="shared" si="3"/>
        <v>6649.860000000001</v>
      </c>
      <c r="E192" s="1">
        <v>144</v>
      </c>
      <c r="F192" s="1">
        <v>101.81</v>
      </c>
      <c r="G192" s="1">
        <v>80</v>
      </c>
      <c r="H192" s="1">
        <v>60</v>
      </c>
      <c r="I192" s="1">
        <v>0</v>
      </c>
      <c r="J192" s="1">
        <v>4680</v>
      </c>
      <c r="K192" s="1">
        <v>100</v>
      </c>
      <c r="L192" s="1">
        <v>650</v>
      </c>
      <c r="M192" s="1">
        <v>634.05</v>
      </c>
      <c r="N192" s="1">
        <v>200</v>
      </c>
      <c r="O192" s="1">
        <v>0</v>
      </c>
    </row>
    <row r="193" spans="1:16" ht="15">
      <c r="A193">
        <v>5231</v>
      </c>
      <c r="B193" t="s">
        <v>2</v>
      </c>
      <c r="C193" t="s">
        <v>106</v>
      </c>
      <c r="D193" s="1">
        <f t="shared" si="3"/>
        <v>36234</v>
      </c>
      <c r="E193" s="1">
        <v>216</v>
      </c>
      <c r="F193" s="1">
        <v>14</v>
      </c>
      <c r="G193" s="1">
        <v>0</v>
      </c>
      <c r="H193" s="1">
        <v>0</v>
      </c>
      <c r="I193" s="1">
        <v>0</v>
      </c>
      <c r="J193" s="1">
        <v>18320</v>
      </c>
      <c r="K193" s="1">
        <v>12588</v>
      </c>
      <c r="L193" s="1">
        <v>1930</v>
      </c>
      <c r="M193" s="1">
        <v>634</v>
      </c>
      <c r="N193" s="1">
        <v>940</v>
      </c>
      <c r="O193" s="1">
        <v>1592</v>
      </c>
      <c r="P193" t="s">
        <v>107</v>
      </c>
    </row>
    <row r="194" spans="1:16" ht="15">
      <c r="A194">
        <v>6002</v>
      </c>
      <c r="B194" t="s">
        <v>2</v>
      </c>
      <c r="C194" t="s">
        <v>408</v>
      </c>
      <c r="D194" s="1">
        <f t="shared" si="3"/>
        <v>351</v>
      </c>
      <c r="E194" s="1">
        <v>0</v>
      </c>
      <c r="F194" s="1">
        <v>0</v>
      </c>
      <c r="G194" s="1">
        <v>0</v>
      </c>
      <c r="H194" s="1">
        <v>0</v>
      </c>
      <c r="I194" s="1">
        <v>0</v>
      </c>
      <c r="J194" s="1">
        <v>336</v>
      </c>
      <c r="K194" s="1">
        <v>0</v>
      </c>
      <c r="L194" s="1">
        <v>0</v>
      </c>
      <c r="M194" s="1">
        <v>0</v>
      </c>
      <c r="N194" s="1">
        <v>0</v>
      </c>
      <c r="O194" s="1">
        <v>15</v>
      </c>
      <c r="P194" t="s">
        <v>409</v>
      </c>
    </row>
    <row r="195" spans="1:15" ht="15">
      <c r="A195">
        <v>6004</v>
      </c>
      <c r="B195" t="s">
        <v>2</v>
      </c>
      <c r="C195" t="s">
        <v>507</v>
      </c>
      <c r="D195" s="1">
        <f aca="true" t="shared" si="4" ref="D195:D258">SUM(E195:O195)</f>
        <v>0</v>
      </c>
      <c r="E195" s="1">
        <v>0</v>
      </c>
      <c r="F195" s="1">
        <v>0</v>
      </c>
      <c r="G195" s="1">
        <v>0</v>
      </c>
      <c r="H195" s="1">
        <v>0</v>
      </c>
      <c r="I195" s="1">
        <v>0</v>
      </c>
      <c r="J195" s="1">
        <v>0</v>
      </c>
      <c r="K195" s="1">
        <v>0</v>
      </c>
      <c r="L195" s="1">
        <v>0</v>
      </c>
      <c r="M195" s="1">
        <v>0</v>
      </c>
      <c r="N195" s="1">
        <v>0</v>
      </c>
      <c r="O195" s="1">
        <v>0</v>
      </c>
    </row>
    <row r="196" spans="1:15" ht="15">
      <c r="A196">
        <v>6006</v>
      </c>
      <c r="B196" t="s">
        <v>2</v>
      </c>
      <c r="C196" t="s">
        <v>586</v>
      </c>
      <c r="D196" s="1">
        <f t="shared" si="4"/>
        <v>515.83</v>
      </c>
      <c r="E196" s="1">
        <v>200</v>
      </c>
      <c r="F196" s="1">
        <v>0</v>
      </c>
      <c r="G196" s="1">
        <v>0</v>
      </c>
      <c r="H196" s="1">
        <v>0</v>
      </c>
      <c r="I196" s="1">
        <v>0</v>
      </c>
      <c r="J196" s="1">
        <v>300</v>
      </c>
      <c r="K196" s="1">
        <v>0</v>
      </c>
      <c r="L196" s="1">
        <v>0</v>
      </c>
      <c r="M196" s="1">
        <v>15.83</v>
      </c>
      <c r="N196" s="1">
        <v>0</v>
      </c>
      <c r="O196" s="1">
        <v>0</v>
      </c>
    </row>
    <row r="197" spans="1:16" ht="15">
      <c r="A197">
        <v>6008</v>
      </c>
      <c r="B197" t="s">
        <v>2</v>
      </c>
      <c r="C197" t="s">
        <v>613</v>
      </c>
      <c r="D197" s="1">
        <f t="shared" si="4"/>
        <v>679</v>
      </c>
      <c r="E197" s="1">
        <v>85</v>
      </c>
      <c r="F197" s="1">
        <v>0</v>
      </c>
      <c r="G197" s="1">
        <v>0</v>
      </c>
      <c r="H197" s="1">
        <v>0</v>
      </c>
      <c r="I197" s="1">
        <v>0</v>
      </c>
      <c r="J197" s="1">
        <v>450</v>
      </c>
      <c r="K197" s="1">
        <v>0</v>
      </c>
      <c r="L197" s="1">
        <v>0</v>
      </c>
      <c r="M197" s="1">
        <v>44</v>
      </c>
      <c r="N197" s="1">
        <v>0</v>
      </c>
      <c r="O197" s="1">
        <v>100</v>
      </c>
      <c r="P197" t="s">
        <v>614</v>
      </c>
    </row>
    <row r="198" spans="1:15" ht="15">
      <c r="A198">
        <v>6010</v>
      </c>
      <c r="B198" t="s">
        <v>2</v>
      </c>
      <c r="C198" t="s">
        <v>718</v>
      </c>
      <c r="D198" s="1">
        <f t="shared" si="4"/>
        <v>748.5</v>
      </c>
      <c r="E198" s="1">
        <v>225</v>
      </c>
      <c r="F198" s="1">
        <v>0</v>
      </c>
      <c r="G198" s="1">
        <v>0</v>
      </c>
      <c r="H198" s="1">
        <v>125</v>
      </c>
      <c r="I198" s="1">
        <v>0</v>
      </c>
      <c r="J198" s="1">
        <v>370.5</v>
      </c>
      <c r="K198" s="1">
        <v>0</v>
      </c>
      <c r="L198" s="1">
        <v>0</v>
      </c>
      <c r="M198" s="1">
        <v>28</v>
      </c>
      <c r="N198" s="1">
        <v>0</v>
      </c>
      <c r="O198" s="1">
        <v>0</v>
      </c>
    </row>
    <row r="199" spans="1:15" ht="15">
      <c r="A199">
        <v>6012</v>
      </c>
      <c r="B199" t="s">
        <v>2</v>
      </c>
      <c r="C199" t="s">
        <v>773</v>
      </c>
      <c r="D199" s="1">
        <f t="shared" si="4"/>
        <v>0</v>
      </c>
      <c r="E199" s="1">
        <v>0</v>
      </c>
      <c r="F199" s="1">
        <v>0</v>
      </c>
      <c r="G199" s="1">
        <v>0</v>
      </c>
      <c r="H199" s="1">
        <v>0</v>
      </c>
      <c r="I199" s="1">
        <v>0</v>
      </c>
      <c r="J199" s="1">
        <v>0</v>
      </c>
      <c r="K199" s="1">
        <v>0</v>
      </c>
      <c r="L199" s="1">
        <v>0</v>
      </c>
      <c r="M199" s="1">
        <v>0</v>
      </c>
      <c r="N199" s="1">
        <v>0</v>
      </c>
      <c r="O199" s="1">
        <v>0</v>
      </c>
    </row>
    <row r="200" spans="1:15" ht="15">
      <c r="A200">
        <v>6014</v>
      </c>
      <c r="B200" t="s">
        <v>2</v>
      </c>
      <c r="C200" t="s">
        <v>942</v>
      </c>
      <c r="D200" s="1">
        <f t="shared" si="4"/>
        <v>0</v>
      </c>
      <c r="E200" s="1">
        <v>0</v>
      </c>
      <c r="F200" s="1">
        <v>0</v>
      </c>
      <c r="G200" s="1">
        <v>0</v>
      </c>
      <c r="H200" s="1">
        <v>0</v>
      </c>
      <c r="I200" s="1">
        <v>0</v>
      </c>
      <c r="J200" s="1">
        <v>0</v>
      </c>
      <c r="K200" s="1">
        <v>0</v>
      </c>
      <c r="L200" s="1">
        <v>0</v>
      </c>
      <c r="M200" s="1">
        <v>0</v>
      </c>
      <c r="N200" s="1">
        <v>0</v>
      </c>
      <c r="O200" s="1">
        <v>0</v>
      </c>
    </row>
    <row r="201" spans="1:16" ht="15">
      <c r="A201">
        <v>6016</v>
      </c>
      <c r="B201" t="s">
        <v>2</v>
      </c>
      <c r="C201" t="s">
        <v>945</v>
      </c>
      <c r="D201" s="1">
        <f t="shared" si="4"/>
        <v>835</v>
      </c>
      <c r="E201" s="1">
        <v>50</v>
      </c>
      <c r="F201" s="1">
        <v>200</v>
      </c>
      <c r="G201" s="1">
        <v>200</v>
      </c>
      <c r="H201" s="1">
        <v>0</v>
      </c>
      <c r="I201" s="1">
        <v>0</v>
      </c>
      <c r="J201" s="1">
        <v>320</v>
      </c>
      <c r="K201" s="1">
        <v>0</v>
      </c>
      <c r="L201" s="1">
        <v>0</v>
      </c>
      <c r="M201" s="1">
        <v>20</v>
      </c>
      <c r="N201" s="1">
        <v>5</v>
      </c>
      <c r="O201" s="1">
        <v>40</v>
      </c>
      <c r="P201" t="s">
        <v>946</v>
      </c>
    </row>
    <row r="202" spans="1:15" ht="15">
      <c r="A202">
        <v>6018</v>
      </c>
      <c r="B202" t="s">
        <v>2</v>
      </c>
      <c r="C202" t="s">
        <v>1202</v>
      </c>
      <c r="D202" s="1">
        <f t="shared" si="4"/>
        <v>375</v>
      </c>
      <c r="E202" s="1">
        <v>0</v>
      </c>
      <c r="F202" s="1">
        <v>0</v>
      </c>
      <c r="G202" s="1">
        <v>0</v>
      </c>
      <c r="H202" s="1">
        <v>0</v>
      </c>
      <c r="I202" s="1">
        <v>0</v>
      </c>
      <c r="J202" s="1">
        <v>375</v>
      </c>
      <c r="K202" s="1">
        <v>0</v>
      </c>
      <c r="L202" s="1">
        <v>0</v>
      </c>
      <c r="M202" s="1">
        <v>0</v>
      </c>
      <c r="N202" s="1">
        <v>0</v>
      </c>
      <c r="O202" s="1">
        <v>0</v>
      </c>
    </row>
    <row r="203" spans="1:15" ht="15">
      <c r="A203">
        <v>6020</v>
      </c>
      <c r="B203" t="s">
        <v>2</v>
      </c>
      <c r="C203" t="s">
        <v>1297</v>
      </c>
      <c r="D203" s="1">
        <f t="shared" si="4"/>
        <v>820.46</v>
      </c>
      <c r="E203" s="1">
        <v>150.2</v>
      </c>
      <c r="F203" s="1">
        <v>13.52</v>
      </c>
      <c r="G203" s="1">
        <v>0</v>
      </c>
      <c r="H203" s="1">
        <v>125.12</v>
      </c>
      <c r="I203" s="1">
        <v>0</v>
      </c>
      <c r="J203" s="1">
        <v>420</v>
      </c>
      <c r="K203" s="1">
        <v>38.72</v>
      </c>
      <c r="L203" s="1">
        <v>0</v>
      </c>
      <c r="M203" s="1">
        <v>72.9</v>
      </c>
      <c r="N203" s="1">
        <v>0</v>
      </c>
      <c r="O203" s="1">
        <v>0</v>
      </c>
    </row>
    <row r="204" spans="1:15" ht="15">
      <c r="A204">
        <v>6022</v>
      </c>
      <c r="B204" t="s">
        <v>2</v>
      </c>
      <c r="C204" t="s">
        <v>1344</v>
      </c>
      <c r="D204" s="1">
        <f t="shared" si="4"/>
        <v>959</v>
      </c>
      <c r="E204" s="1">
        <v>81</v>
      </c>
      <c r="F204" s="1">
        <v>0</v>
      </c>
      <c r="G204" s="1">
        <v>0</v>
      </c>
      <c r="H204" s="1">
        <v>200</v>
      </c>
      <c r="I204" s="1">
        <v>0</v>
      </c>
      <c r="J204" s="1">
        <v>678</v>
      </c>
      <c r="K204" s="1">
        <v>0</v>
      </c>
      <c r="L204" s="1">
        <v>0</v>
      </c>
      <c r="M204" s="1">
        <v>0</v>
      </c>
      <c r="N204" s="1">
        <v>0</v>
      </c>
      <c r="O204" s="1">
        <v>0</v>
      </c>
    </row>
    <row r="205" spans="1:15" ht="15">
      <c r="A205">
        <v>6024</v>
      </c>
      <c r="B205" t="s">
        <v>2</v>
      </c>
      <c r="C205" t="s">
        <v>1353</v>
      </c>
      <c r="D205" s="1">
        <f t="shared" si="4"/>
        <v>445</v>
      </c>
      <c r="E205" s="1">
        <v>50</v>
      </c>
      <c r="F205" s="1">
        <v>0</v>
      </c>
      <c r="G205" s="1">
        <v>0</v>
      </c>
      <c r="H205" s="1">
        <v>0</v>
      </c>
      <c r="I205" s="1">
        <v>0</v>
      </c>
      <c r="J205" s="1">
        <v>340</v>
      </c>
      <c r="K205" s="1">
        <v>25</v>
      </c>
      <c r="L205" s="1">
        <v>0</v>
      </c>
      <c r="M205" s="1">
        <v>30</v>
      </c>
      <c r="N205" s="1">
        <v>0</v>
      </c>
      <c r="O205" s="1">
        <v>0</v>
      </c>
    </row>
    <row r="206" spans="1:15" ht="15">
      <c r="A206">
        <v>6026</v>
      </c>
      <c r="B206" t="s">
        <v>2</v>
      </c>
      <c r="C206" t="s">
        <v>1355</v>
      </c>
      <c r="D206" s="1">
        <f t="shared" si="4"/>
        <v>0</v>
      </c>
      <c r="E206" s="1">
        <v>0</v>
      </c>
      <c r="F206" s="1">
        <v>0</v>
      </c>
      <c r="G206" s="1">
        <v>0</v>
      </c>
      <c r="H206" s="1">
        <v>0</v>
      </c>
      <c r="I206" s="1">
        <v>0</v>
      </c>
      <c r="J206" s="1">
        <v>0</v>
      </c>
      <c r="K206" s="1">
        <v>0</v>
      </c>
      <c r="L206" s="1">
        <v>0</v>
      </c>
      <c r="M206" s="1">
        <v>0</v>
      </c>
      <c r="N206" s="1">
        <v>0</v>
      </c>
      <c r="O206" s="1">
        <v>0</v>
      </c>
    </row>
    <row r="207" spans="1:16" ht="15">
      <c r="A207">
        <v>6028</v>
      </c>
      <c r="B207" t="s">
        <v>2</v>
      </c>
      <c r="C207" t="s">
        <v>1359</v>
      </c>
      <c r="D207" s="1">
        <f t="shared" si="4"/>
        <v>835</v>
      </c>
      <c r="E207" s="1">
        <v>125</v>
      </c>
      <c r="F207" s="1">
        <v>0</v>
      </c>
      <c r="G207" s="1">
        <v>0</v>
      </c>
      <c r="H207" s="1">
        <v>0</v>
      </c>
      <c r="I207" s="1">
        <v>0</v>
      </c>
      <c r="J207" s="1">
        <v>465</v>
      </c>
      <c r="K207" s="1">
        <v>160</v>
      </c>
      <c r="L207" s="1">
        <v>0</v>
      </c>
      <c r="M207" s="1">
        <v>10</v>
      </c>
      <c r="N207" s="1">
        <v>25</v>
      </c>
      <c r="O207" s="1">
        <v>50</v>
      </c>
      <c r="P207" t="s">
        <v>1360</v>
      </c>
    </row>
    <row r="208" spans="1:15" ht="15">
      <c r="A208">
        <v>6030</v>
      </c>
      <c r="B208" t="s">
        <v>2</v>
      </c>
      <c r="C208" t="s">
        <v>1395</v>
      </c>
      <c r="D208" s="1">
        <f t="shared" si="4"/>
        <v>305</v>
      </c>
      <c r="E208" s="1">
        <v>0</v>
      </c>
      <c r="F208" s="1">
        <v>0</v>
      </c>
      <c r="G208" s="1">
        <v>0</v>
      </c>
      <c r="H208" s="1">
        <v>0</v>
      </c>
      <c r="I208" s="1">
        <v>0</v>
      </c>
      <c r="J208" s="1">
        <v>285</v>
      </c>
      <c r="K208" s="1">
        <v>0</v>
      </c>
      <c r="L208" s="1">
        <v>0</v>
      </c>
      <c r="M208" s="1">
        <v>20</v>
      </c>
      <c r="N208" s="1">
        <v>0</v>
      </c>
      <c r="O208" s="1">
        <v>0</v>
      </c>
    </row>
    <row r="209" spans="1:15" ht="15">
      <c r="A209">
        <v>6032</v>
      </c>
      <c r="B209" t="s">
        <v>2</v>
      </c>
      <c r="C209" t="s">
        <v>1405</v>
      </c>
      <c r="D209" s="1">
        <f t="shared" si="4"/>
        <v>433</v>
      </c>
      <c r="E209" s="1">
        <v>18</v>
      </c>
      <c r="F209" s="1">
        <v>0</v>
      </c>
      <c r="G209" s="1">
        <v>0</v>
      </c>
      <c r="H209" s="1">
        <v>0</v>
      </c>
      <c r="I209" s="1">
        <v>0</v>
      </c>
      <c r="J209" s="1">
        <v>415</v>
      </c>
      <c r="K209" s="1">
        <v>0</v>
      </c>
      <c r="L209" s="1">
        <v>0</v>
      </c>
      <c r="M209" s="1">
        <v>0</v>
      </c>
      <c r="N209" s="1">
        <v>0</v>
      </c>
      <c r="O209" s="1">
        <v>0</v>
      </c>
    </row>
    <row r="210" spans="1:15" ht="15">
      <c r="A210">
        <v>6034</v>
      </c>
      <c r="B210" t="s">
        <v>2</v>
      </c>
      <c r="C210" t="s">
        <v>1899</v>
      </c>
      <c r="D210" s="1">
        <f t="shared" si="4"/>
        <v>475</v>
      </c>
      <c r="E210" s="1">
        <v>120</v>
      </c>
      <c r="F210" s="1">
        <v>0</v>
      </c>
      <c r="G210" s="1">
        <v>0</v>
      </c>
      <c r="H210" s="1">
        <v>0</v>
      </c>
      <c r="I210" s="1">
        <v>0</v>
      </c>
      <c r="J210" s="1">
        <v>350</v>
      </c>
      <c r="K210" s="1">
        <v>0</v>
      </c>
      <c r="L210" s="1">
        <v>0</v>
      </c>
      <c r="M210" s="1">
        <v>5</v>
      </c>
      <c r="N210" s="1">
        <v>0</v>
      </c>
      <c r="O210" s="1">
        <v>0</v>
      </c>
    </row>
    <row r="211" spans="1:15" ht="15">
      <c r="A211">
        <v>6111</v>
      </c>
      <c r="B211" t="s">
        <v>2</v>
      </c>
      <c r="C211" t="s">
        <v>2105</v>
      </c>
      <c r="D211" s="1">
        <f t="shared" si="4"/>
        <v>750</v>
      </c>
      <c r="E211" s="1">
        <v>50</v>
      </c>
      <c r="F211" s="1">
        <v>0</v>
      </c>
      <c r="G211" s="1">
        <v>0</v>
      </c>
      <c r="H211" s="1">
        <v>0</v>
      </c>
      <c r="I211" s="1">
        <v>0</v>
      </c>
      <c r="J211" s="1">
        <v>300</v>
      </c>
      <c r="K211" s="1">
        <v>400</v>
      </c>
      <c r="L211" s="1">
        <v>0</v>
      </c>
      <c r="M211" s="1">
        <v>0</v>
      </c>
      <c r="N211" s="1">
        <v>0</v>
      </c>
      <c r="O211" s="1">
        <v>0</v>
      </c>
    </row>
    <row r="212" spans="1:15" ht="15">
      <c r="A212">
        <v>6154</v>
      </c>
      <c r="B212" t="s">
        <v>2</v>
      </c>
      <c r="C212" t="s">
        <v>2326</v>
      </c>
      <c r="D212" s="1">
        <f t="shared" si="4"/>
        <v>0</v>
      </c>
      <c r="E212" s="1">
        <v>0</v>
      </c>
      <c r="F212" s="1">
        <v>0</v>
      </c>
      <c r="G212" s="1">
        <v>0</v>
      </c>
      <c r="H212" s="1">
        <v>0</v>
      </c>
      <c r="I212" s="1">
        <v>0</v>
      </c>
      <c r="J212" s="1">
        <v>0</v>
      </c>
      <c r="K212" s="1">
        <v>0</v>
      </c>
      <c r="L212" s="1">
        <v>0</v>
      </c>
      <c r="M212" s="1">
        <v>0</v>
      </c>
      <c r="N212" s="1">
        <v>0</v>
      </c>
      <c r="O212" s="1">
        <v>0</v>
      </c>
    </row>
    <row r="213" spans="1:16" ht="15">
      <c r="A213">
        <v>6201</v>
      </c>
      <c r="B213" t="s">
        <v>2</v>
      </c>
      <c r="C213" t="s">
        <v>17</v>
      </c>
      <c r="D213" s="1">
        <f t="shared" si="4"/>
        <v>579.5</v>
      </c>
      <c r="E213" s="1">
        <v>0</v>
      </c>
      <c r="F213" s="1">
        <v>0</v>
      </c>
      <c r="G213" s="1">
        <v>0</v>
      </c>
      <c r="H213" s="1">
        <v>25</v>
      </c>
      <c r="I213" s="1">
        <v>0</v>
      </c>
      <c r="J213" s="1">
        <v>304.5</v>
      </c>
      <c r="K213" s="1">
        <v>100</v>
      </c>
      <c r="L213" s="1">
        <v>0</v>
      </c>
      <c r="M213" s="1">
        <v>25</v>
      </c>
      <c r="N213" s="1">
        <v>25</v>
      </c>
      <c r="O213" s="1">
        <v>100</v>
      </c>
      <c r="P213" t="s">
        <v>18</v>
      </c>
    </row>
    <row r="214" spans="1:15" ht="15">
      <c r="A214">
        <v>6206</v>
      </c>
      <c r="B214" t="s">
        <v>2</v>
      </c>
      <c r="C214" t="s">
        <v>52</v>
      </c>
      <c r="D214" s="1">
        <f t="shared" si="4"/>
        <v>445</v>
      </c>
      <c r="E214" s="1">
        <v>0</v>
      </c>
      <c r="F214" s="1">
        <v>0</v>
      </c>
      <c r="G214" s="1">
        <v>0</v>
      </c>
      <c r="H214" s="1">
        <v>0</v>
      </c>
      <c r="I214" s="1">
        <v>0</v>
      </c>
      <c r="J214" s="1">
        <v>360</v>
      </c>
      <c r="K214" s="1">
        <v>62</v>
      </c>
      <c r="L214" s="1">
        <v>0</v>
      </c>
      <c r="M214" s="1">
        <v>23</v>
      </c>
      <c r="N214" s="1">
        <v>0</v>
      </c>
      <c r="O214" s="1">
        <v>0</v>
      </c>
    </row>
    <row r="215" spans="1:16" ht="15">
      <c r="A215">
        <v>6226</v>
      </c>
      <c r="B215" t="s">
        <v>2</v>
      </c>
      <c r="C215" t="s">
        <v>95</v>
      </c>
      <c r="D215" s="1">
        <f t="shared" si="4"/>
        <v>873</v>
      </c>
      <c r="E215" s="1">
        <v>102</v>
      </c>
      <c r="F215" s="1">
        <v>48</v>
      </c>
      <c r="G215" s="1">
        <v>0</v>
      </c>
      <c r="H215" s="1">
        <v>0</v>
      </c>
      <c r="I215" s="1">
        <v>0</v>
      </c>
      <c r="J215" s="1">
        <v>461</v>
      </c>
      <c r="K215" s="1">
        <v>0</v>
      </c>
      <c r="L215" s="1">
        <v>0</v>
      </c>
      <c r="M215" s="1">
        <v>12</v>
      </c>
      <c r="N215" s="1">
        <v>0</v>
      </c>
      <c r="O215" s="1">
        <v>250</v>
      </c>
      <c r="P215" t="s">
        <v>96</v>
      </c>
    </row>
    <row r="216" spans="1:16" ht="15">
      <c r="A216">
        <v>6251</v>
      </c>
      <c r="B216" t="s">
        <v>2</v>
      </c>
      <c r="C216" t="s">
        <v>175</v>
      </c>
      <c r="D216" s="1">
        <f t="shared" si="4"/>
        <v>5533</v>
      </c>
      <c r="E216" s="1">
        <v>243</v>
      </c>
      <c r="F216" s="1">
        <v>0</v>
      </c>
      <c r="G216" s="1">
        <v>0</v>
      </c>
      <c r="H216" s="1">
        <v>570</v>
      </c>
      <c r="I216" s="1">
        <v>0</v>
      </c>
      <c r="J216" s="1">
        <v>410</v>
      </c>
      <c r="K216" s="1">
        <v>3692</v>
      </c>
      <c r="L216" s="1">
        <v>0</v>
      </c>
      <c r="M216" s="1">
        <v>30</v>
      </c>
      <c r="N216" s="1">
        <v>100</v>
      </c>
      <c r="O216" s="1">
        <v>488</v>
      </c>
      <c r="P216" t="s">
        <v>176</v>
      </c>
    </row>
    <row r="217" spans="1:15" ht="15">
      <c r="A217">
        <v>7002</v>
      </c>
      <c r="B217" t="s">
        <v>2</v>
      </c>
      <c r="C217" t="s">
        <v>422</v>
      </c>
      <c r="D217" s="1">
        <f t="shared" si="4"/>
        <v>646.72</v>
      </c>
      <c r="E217" s="1">
        <v>85</v>
      </c>
      <c r="F217" s="1">
        <v>0</v>
      </c>
      <c r="G217" s="1">
        <v>0</v>
      </c>
      <c r="H217" s="1">
        <v>22.14</v>
      </c>
      <c r="I217" s="1">
        <v>0</v>
      </c>
      <c r="J217" s="1">
        <v>412.5</v>
      </c>
      <c r="K217" s="1">
        <v>75</v>
      </c>
      <c r="L217" s="1">
        <v>0</v>
      </c>
      <c r="M217" s="1">
        <v>52.08</v>
      </c>
      <c r="N217" s="1">
        <v>0</v>
      </c>
      <c r="O217" s="1">
        <v>0</v>
      </c>
    </row>
    <row r="218" spans="1:16" ht="15">
      <c r="A218">
        <v>7004</v>
      </c>
      <c r="B218" t="s">
        <v>2</v>
      </c>
      <c r="C218" t="s">
        <v>537</v>
      </c>
      <c r="D218" s="1">
        <f t="shared" si="4"/>
        <v>693.08</v>
      </c>
      <c r="E218" s="1">
        <v>73.9</v>
      </c>
      <c r="F218" s="1">
        <v>0</v>
      </c>
      <c r="G218" s="1">
        <v>0</v>
      </c>
      <c r="H218" s="1">
        <v>22.14</v>
      </c>
      <c r="I218" s="1">
        <v>29.46</v>
      </c>
      <c r="J218" s="1">
        <v>460</v>
      </c>
      <c r="K218" s="1">
        <v>0</v>
      </c>
      <c r="L218" s="1">
        <v>0</v>
      </c>
      <c r="M218" s="1">
        <v>52.08</v>
      </c>
      <c r="N218" s="1">
        <v>0</v>
      </c>
      <c r="O218" s="1">
        <v>55.5</v>
      </c>
      <c r="P218" t="s">
        <v>87</v>
      </c>
    </row>
    <row r="219" spans="1:16" ht="15">
      <c r="A219">
        <v>7006</v>
      </c>
      <c r="B219" t="s">
        <v>2</v>
      </c>
      <c r="C219" t="s">
        <v>736</v>
      </c>
      <c r="D219" s="1">
        <f t="shared" si="4"/>
        <v>690.98</v>
      </c>
      <c r="E219" s="1">
        <v>88.72</v>
      </c>
      <c r="F219" s="1">
        <v>5.4</v>
      </c>
      <c r="G219" s="1">
        <v>0</v>
      </c>
      <c r="H219" s="1">
        <v>22.14</v>
      </c>
      <c r="I219" s="1">
        <v>0</v>
      </c>
      <c r="J219" s="1">
        <v>357</v>
      </c>
      <c r="K219" s="1">
        <v>106.25</v>
      </c>
      <c r="L219" s="1">
        <v>0</v>
      </c>
      <c r="M219" s="1">
        <v>52.11</v>
      </c>
      <c r="N219" s="1">
        <v>0</v>
      </c>
      <c r="O219" s="1">
        <v>59.36</v>
      </c>
      <c r="P219" t="s">
        <v>737</v>
      </c>
    </row>
    <row r="220" spans="1:15" ht="15">
      <c r="A220">
        <v>7008</v>
      </c>
      <c r="B220" t="s">
        <v>2</v>
      </c>
      <c r="C220" t="s">
        <v>761</v>
      </c>
      <c r="D220" s="1">
        <f t="shared" si="4"/>
        <v>514.02</v>
      </c>
      <c r="E220" s="1">
        <v>29.38</v>
      </c>
      <c r="F220" s="1">
        <v>0</v>
      </c>
      <c r="G220" s="1">
        <v>0</v>
      </c>
      <c r="H220" s="1">
        <v>0</v>
      </c>
      <c r="I220" s="1">
        <v>0</v>
      </c>
      <c r="J220" s="1">
        <v>471.75</v>
      </c>
      <c r="K220" s="1">
        <v>0</v>
      </c>
      <c r="L220" s="1">
        <v>0</v>
      </c>
      <c r="M220" s="1">
        <v>12.89</v>
      </c>
      <c r="N220" s="1">
        <v>0</v>
      </c>
      <c r="O220" s="1">
        <v>0</v>
      </c>
    </row>
    <row r="221" spans="1:16" ht="15">
      <c r="A221">
        <v>7010</v>
      </c>
      <c r="B221" t="s">
        <v>2</v>
      </c>
      <c r="C221" t="s">
        <v>970</v>
      </c>
      <c r="D221" s="1">
        <f t="shared" si="4"/>
        <v>1040.47</v>
      </c>
      <c r="E221" s="1">
        <v>29.5</v>
      </c>
      <c r="F221" s="1">
        <v>42.68</v>
      </c>
      <c r="G221" s="1">
        <v>0</v>
      </c>
      <c r="H221" s="1">
        <v>22.13</v>
      </c>
      <c r="I221" s="1">
        <v>0</v>
      </c>
      <c r="J221" s="1">
        <v>407.25</v>
      </c>
      <c r="K221" s="1">
        <v>390</v>
      </c>
      <c r="L221" s="1">
        <v>0</v>
      </c>
      <c r="M221" s="1">
        <v>52.12</v>
      </c>
      <c r="N221" s="1">
        <v>0</v>
      </c>
      <c r="O221" s="1">
        <v>96.79</v>
      </c>
      <c r="P221" t="s">
        <v>971</v>
      </c>
    </row>
    <row r="222" spans="1:16" ht="15">
      <c r="A222">
        <v>7012</v>
      </c>
      <c r="B222" t="s">
        <v>2</v>
      </c>
      <c r="C222" t="s">
        <v>1094</v>
      </c>
      <c r="D222" s="1">
        <f t="shared" si="4"/>
        <v>1028.8600000000001</v>
      </c>
      <c r="E222" s="1">
        <v>99.9</v>
      </c>
      <c r="F222" s="1">
        <v>19.8</v>
      </c>
      <c r="G222" s="1">
        <v>0</v>
      </c>
      <c r="H222" s="1">
        <v>22.13</v>
      </c>
      <c r="I222" s="1">
        <v>0</v>
      </c>
      <c r="J222" s="1">
        <v>800</v>
      </c>
      <c r="K222" s="1">
        <v>0</v>
      </c>
      <c r="L222" s="1">
        <v>0</v>
      </c>
      <c r="M222" s="1">
        <v>52.12</v>
      </c>
      <c r="N222" s="1">
        <v>0</v>
      </c>
      <c r="O222" s="1">
        <v>34.91</v>
      </c>
      <c r="P222" t="s">
        <v>1095</v>
      </c>
    </row>
    <row r="223" spans="1:15" ht="15">
      <c r="A223">
        <v>7014</v>
      </c>
      <c r="B223" t="s">
        <v>2</v>
      </c>
      <c r="C223" t="s">
        <v>1134</v>
      </c>
      <c r="D223" s="1">
        <f t="shared" si="4"/>
        <v>467.01</v>
      </c>
      <c r="E223" s="1">
        <v>20</v>
      </c>
      <c r="F223" s="1">
        <v>0</v>
      </c>
      <c r="G223" s="1">
        <v>0</v>
      </c>
      <c r="H223" s="1">
        <v>22.13</v>
      </c>
      <c r="I223" s="1">
        <v>0</v>
      </c>
      <c r="J223" s="1">
        <v>372.76</v>
      </c>
      <c r="K223" s="1">
        <v>0</v>
      </c>
      <c r="L223" s="1">
        <v>0</v>
      </c>
      <c r="M223" s="1">
        <v>52.12</v>
      </c>
      <c r="N223" s="1">
        <v>0</v>
      </c>
      <c r="O223" s="1">
        <v>0</v>
      </c>
    </row>
    <row r="224" spans="1:16" ht="15">
      <c r="A224">
        <v>7016</v>
      </c>
      <c r="B224" t="s">
        <v>2</v>
      </c>
      <c r="C224" t="s">
        <v>1203</v>
      </c>
      <c r="D224" s="1">
        <f t="shared" si="4"/>
        <v>673.75</v>
      </c>
      <c r="E224" s="1">
        <v>0</v>
      </c>
      <c r="F224" s="1">
        <v>0</v>
      </c>
      <c r="G224" s="1">
        <v>0</v>
      </c>
      <c r="H224" s="1">
        <v>22.13</v>
      </c>
      <c r="I224" s="1">
        <v>0</v>
      </c>
      <c r="J224" s="1">
        <v>599.5</v>
      </c>
      <c r="K224" s="1">
        <v>0</v>
      </c>
      <c r="L224" s="1">
        <v>0</v>
      </c>
      <c r="M224" s="1">
        <v>28.63</v>
      </c>
      <c r="N224" s="1">
        <v>0</v>
      </c>
      <c r="O224" s="1">
        <v>23.49</v>
      </c>
      <c r="P224" t="s">
        <v>1204</v>
      </c>
    </row>
    <row r="225" spans="1:16" ht="15">
      <c r="A225">
        <v>7018</v>
      </c>
      <c r="B225" t="s">
        <v>2</v>
      </c>
      <c r="C225" t="s">
        <v>1314</v>
      </c>
      <c r="D225" s="1">
        <f t="shared" si="4"/>
        <v>434.37</v>
      </c>
      <c r="E225" s="1">
        <v>0</v>
      </c>
      <c r="F225" s="1">
        <v>0</v>
      </c>
      <c r="G225" s="1">
        <v>0</v>
      </c>
      <c r="H225" s="1">
        <v>0</v>
      </c>
      <c r="I225" s="1">
        <v>0</v>
      </c>
      <c r="J225" s="1">
        <v>336</v>
      </c>
      <c r="K225" s="1">
        <v>0</v>
      </c>
      <c r="L225" s="1">
        <v>0</v>
      </c>
      <c r="M225" s="1">
        <v>0</v>
      </c>
      <c r="N225" s="1">
        <v>0</v>
      </c>
      <c r="O225" s="1">
        <v>98.37</v>
      </c>
      <c r="P225" t="s">
        <v>1315</v>
      </c>
    </row>
    <row r="226" spans="1:16" ht="15">
      <c r="A226">
        <v>7020</v>
      </c>
      <c r="B226" t="s">
        <v>2</v>
      </c>
      <c r="C226" t="s">
        <v>1439</v>
      </c>
      <c r="D226" s="1">
        <f t="shared" si="4"/>
        <v>802.19</v>
      </c>
      <c r="E226" s="1">
        <v>0</v>
      </c>
      <c r="F226" s="1">
        <v>52.5</v>
      </c>
      <c r="G226" s="1">
        <v>49</v>
      </c>
      <c r="H226" s="1">
        <v>22.13</v>
      </c>
      <c r="I226" s="1">
        <v>0</v>
      </c>
      <c r="J226" s="1">
        <v>525</v>
      </c>
      <c r="K226" s="1">
        <v>0</v>
      </c>
      <c r="L226" s="1">
        <v>0</v>
      </c>
      <c r="M226" s="1">
        <v>52.12</v>
      </c>
      <c r="N226" s="1">
        <v>0</v>
      </c>
      <c r="O226" s="1">
        <v>101.44</v>
      </c>
      <c r="P226" t="s">
        <v>1440</v>
      </c>
    </row>
    <row r="227" spans="1:15" ht="15">
      <c r="A227">
        <v>7022</v>
      </c>
      <c r="B227" t="s">
        <v>2</v>
      </c>
      <c r="C227" t="s">
        <v>1616</v>
      </c>
      <c r="D227" s="1">
        <f t="shared" si="4"/>
        <v>504.25</v>
      </c>
      <c r="E227" s="1">
        <v>0</v>
      </c>
      <c r="F227" s="1">
        <v>0</v>
      </c>
      <c r="G227" s="1">
        <v>0</v>
      </c>
      <c r="H227" s="1">
        <v>22.13</v>
      </c>
      <c r="I227" s="1">
        <v>0</v>
      </c>
      <c r="J227" s="1">
        <v>430</v>
      </c>
      <c r="K227" s="1">
        <v>0</v>
      </c>
      <c r="L227" s="1">
        <v>0</v>
      </c>
      <c r="M227" s="1">
        <v>52.12</v>
      </c>
      <c r="N227" s="1">
        <v>0</v>
      </c>
      <c r="O227" s="1">
        <v>0</v>
      </c>
    </row>
    <row r="228" spans="1:16" ht="15">
      <c r="A228">
        <v>7024</v>
      </c>
      <c r="B228" t="s">
        <v>2</v>
      </c>
      <c r="C228" t="s">
        <v>1632</v>
      </c>
      <c r="D228" s="1">
        <f t="shared" si="4"/>
        <v>1138.38</v>
      </c>
      <c r="E228" s="1">
        <v>600</v>
      </c>
      <c r="F228" s="1">
        <v>0</v>
      </c>
      <c r="G228" s="1">
        <v>0</v>
      </c>
      <c r="H228" s="1">
        <v>22.13</v>
      </c>
      <c r="I228" s="1">
        <v>0</v>
      </c>
      <c r="J228" s="1">
        <v>385</v>
      </c>
      <c r="K228" s="1">
        <v>0</v>
      </c>
      <c r="L228" s="1">
        <v>0</v>
      </c>
      <c r="M228" s="1">
        <v>52.12</v>
      </c>
      <c r="N228" s="1">
        <v>0</v>
      </c>
      <c r="O228" s="1">
        <v>79.13</v>
      </c>
      <c r="P228" t="s">
        <v>1633</v>
      </c>
    </row>
    <row r="229" spans="1:16" ht="15">
      <c r="A229">
        <v>7026</v>
      </c>
      <c r="B229" t="s">
        <v>2</v>
      </c>
      <c r="C229" t="s">
        <v>1646</v>
      </c>
      <c r="D229" s="1">
        <f t="shared" si="4"/>
        <v>804.13</v>
      </c>
      <c r="E229" s="1">
        <v>229.17</v>
      </c>
      <c r="F229" s="1">
        <v>1.5</v>
      </c>
      <c r="G229" s="1">
        <v>0</v>
      </c>
      <c r="H229" s="1">
        <v>0</v>
      </c>
      <c r="I229" s="1">
        <v>0</v>
      </c>
      <c r="J229" s="1">
        <v>420</v>
      </c>
      <c r="K229" s="1">
        <v>0</v>
      </c>
      <c r="L229" s="1">
        <v>0</v>
      </c>
      <c r="M229" s="1">
        <v>66.26</v>
      </c>
      <c r="N229" s="1">
        <v>0</v>
      </c>
      <c r="O229" s="1">
        <v>87.2</v>
      </c>
      <c r="P229" t="s">
        <v>1647</v>
      </c>
    </row>
    <row r="230" spans="1:15" ht="15">
      <c r="A230">
        <v>7028</v>
      </c>
      <c r="B230" t="s">
        <v>2</v>
      </c>
      <c r="C230" t="s">
        <v>1660</v>
      </c>
      <c r="D230" s="1">
        <f t="shared" si="4"/>
        <v>403.26</v>
      </c>
      <c r="E230" s="1">
        <v>0</v>
      </c>
      <c r="F230" s="1">
        <v>0</v>
      </c>
      <c r="G230" s="1">
        <v>0</v>
      </c>
      <c r="H230" s="1">
        <v>22.13</v>
      </c>
      <c r="I230" s="1">
        <v>0</v>
      </c>
      <c r="J230" s="1">
        <v>329</v>
      </c>
      <c r="K230" s="1">
        <v>0</v>
      </c>
      <c r="L230" s="1">
        <v>0</v>
      </c>
      <c r="M230" s="1">
        <v>52.13</v>
      </c>
      <c r="N230" s="1">
        <v>0</v>
      </c>
      <c r="O230" s="1">
        <v>0</v>
      </c>
    </row>
    <row r="231" spans="1:15" ht="15">
      <c r="A231">
        <v>7030</v>
      </c>
      <c r="B231" t="s">
        <v>2</v>
      </c>
      <c r="C231" t="s">
        <v>1708</v>
      </c>
      <c r="D231" s="1">
        <f t="shared" si="4"/>
        <v>605.02</v>
      </c>
      <c r="E231" s="1">
        <v>0</v>
      </c>
      <c r="F231" s="1">
        <v>2.76</v>
      </c>
      <c r="G231" s="1">
        <v>0</v>
      </c>
      <c r="H231" s="1">
        <v>102.13</v>
      </c>
      <c r="I231" s="1">
        <v>0</v>
      </c>
      <c r="J231" s="1">
        <v>448</v>
      </c>
      <c r="K231" s="1">
        <v>0</v>
      </c>
      <c r="L231" s="1">
        <v>0</v>
      </c>
      <c r="M231" s="1">
        <v>52.13</v>
      </c>
      <c r="N231" s="1">
        <v>0</v>
      </c>
      <c r="O231" s="1">
        <v>0</v>
      </c>
    </row>
    <row r="232" spans="1:16" ht="15">
      <c r="A232">
        <v>7032</v>
      </c>
      <c r="B232" t="s">
        <v>2</v>
      </c>
      <c r="C232" t="s">
        <v>1795</v>
      </c>
      <c r="D232" s="1">
        <f t="shared" si="4"/>
        <v>764.3299999999999</v>
      </c>
      <c r="E232" s="1">
        <v>0</v>
      </c>
      <c r="F232" s="1">
        <v>3</v>
      </c>
      <c r="G232" s="1">
        <v>0</v>
      </c>
      <c r="H232" s="1">
        <v>22.13</v>
      </c>
      <c r="I232" s="1">
        <v>0</v>
      </c>
      <c r="J232" s="1">
        <v>618</v>
      </c>
      <c r="K232" s="1">
        <v>0</v>
      </c>
      <c r="L232" s="1">
        <v>0</v>
      </c>
      <c r="M232" s="1">
        <v>52.13</v>
      </c>
      <c r="N232" s="1">
        <v>0</v>
      </c>
      <c r="O232" s="1">
        <v>69.07</v>
      </c>
      <c r="P232" t="s">
        <v>1796</v>
      </c>
    </row>
    <row r="233" spans="1:15" ht="15">
      <c r="A233">
        <v>7034</v>
      </c>
      <c r="B233" t="s">
        <v>2</v>
      </c>
      <c r="C233" t="s">
        <v>1815</v>
      </c>
      <c r="D233" s="1">
        <f t="shared" si="4"/>
        <v>714.12</v>
      </c>
      <c r="E233" s="1">
        <v>0</v>
      </c>
      <c r="F233" s="1">
        <v>0</v>
      </c>
      <c r="G233" s="1">
        <v>0</v>
      </c>
      <c r="H233" s="1">
        <v>22.13</v>
      </c>
      <c r="I233" s="1">
        <v>0</v>
      </c>
      <c r="J233" s="1">
        <v>446.09</v>
      </c>
      <c r="K233" s="1">
        <v>193.77</v>
      </c>
      <c r="L233" s="1">
        <v>0</v>
      </c>
      <c r="M233" s="1">
        <v>52.13</v>
      </c>
      <c r="N233" s="1">
        <v>0</v>
      </c>
      <c r="O233" s="1">
        <v>0</v>
      </c>
    </row>
    <row r="234" spans="1:16" ht="15">
      <c r="A234">
        <v>7036</v>
      </c>
      <c r="B234" t="s">
        <v>2</v>
      </c>
      <c r="C234" t="s">
        <v>1836</v>
      </c>
      <c r="D234" s="1">
        <f t="shared" si="4"/>
        <v>806.53</v>
      </c>
      <c r="E234" s="1">
        <v>0</v>
      </c>
      <c r="F234" s="1">
        <v>0</v>
      </c>
      <c r="G234" s="1">
        <v>0</v>
      </c>
      <c r="H234" s="1">
        <v>23.5</v>
      </c>
      <c r="I234" s="1">
        <v>0</v>
      </c>
      <c r="J234" s="1">
        <v>506.7</v>
      </c>
      <c r="K234" s="1">
        <v>0</v>
      </c>
      <c r="L234" s="1">
        <v>0</v>
      </c>
      <c r="M234" s="1">
        <v>52.13</v>
      </c>
      <c r="N234" s="1">
        <v>0</v>
      </c>
      <c r="O234" s="1">
        <v>224.2</v>
      </c>
      <c r="P234" t="s">
        <v>1837</v>
      </c>
    </row>
    <row r="235" spans="1:15" ht="15">
      <c r="A235">
        <v>7038</v>
      </c>
      <c r="B235" t="s">
        <v>2</v>
      </c>
      <c r="C235" t="s">
        <v>1910</v>
      </c>
      <c r="D235" s="1">
        <f t="shared" si="4"/>
        <v>544.66</v>
      </c>
      <c r="E235" s="1">
        <v>72.4</v>
      </c>
      <c r="F235" s="1">
        <v>0</v>
      </c>
      <c r="G235" s="1">
        <v>0</v>
      </c>
      <c r="H235" s="1">
        <v>22.14</v>
      </c>
      <c r="I235" s="1">
        <v>0</v>
      </c>
      <c r="J235" s="1">
        <v>398</v>
      </c>
      <c r="K235" s="1">
        <v>0</v>
      </c>
      <c r="L235" s="1">
        <v>0</v>
      </c>
      <c r="M235" s="1">
        <v>52.12</v>
      </c>
      <c r="N235" s="1">
        <v>0</v>
      </c>
      <c r="O235" s="1">
        <v>0</v>
      </c>
    </row>
    <row r="236" spans="1:15" ht="15">
      <c r="A236">
        <v>7040</v>
      </c>
      <c r="B236" t="s">
        <v>2</v>
      </c>
      <c r="C236" t="s">
        <v>1919</v>
      </c>
      <c r="D236" s="1">
        <f t="shared" si="4"/>
        <v>424.99</v>
      </c>
      <c r="E236" s="1">
        <v>0</v>
      </c>
      <c r="F236" s="1">
        <v>0</v>
      </c>
      <c r="G236" s="1">
        <v>0</v>
      </c>
      <c r="H236" s="1">
        <v>22.14</v>
      </c>
      <c r="I236" s="1">
        <v>14.73</v>
      </c>
      <c r="J236" s="1">
        <v>336</v>
      </c>
      <c r="K236" s="1">
        <v>0</v>
      </c>
      <c r="L236" s="1">
        <v>0</v>
      </c>
      <c r="M236" s="1">
        <v>52.12</v>
      </c>
      <c r="N236" s="1">
        <v>0</v>
      </c>
      <c r="O236" s="1">
        <v>0</v>
      </c>
    </row>
    <row r="237" spans="1:16" ht="15">
      <c r="A237">
        <v>7042</v>
      </c>
      <c r="B237" t="s">
        <v>2</v>
      </c>
      <c r="C237" t="s">
        <v>1979</v>
      </c>
      <c r="D237" s="1">
        <f t="shared" si="4"/>
        <v>1138.83</v>
      </c>
      <c r="E237" s="1">
        <v>100</v>
      </c>
      <c r="F237" s="1">
        <v>0</v>
      </c>
      <c r="G237" s="1">
        <v>0</v>
      </c>
      <c r="H237" s="1">
        <v>102.14</v>
      </c>
      <c r="I237" s="1">
        <v>0</v>
      </c>
      <c r="J237" s="1">
        <v>804</v>
      </c>
      <c r="K237" s="1">
        <v>0</v>
      </c>
      <c r="L237" s="1">
        <v>0</v>
      </c>
      <c r="M237" s="1">
        <v>52.12</v>
      </c>
      <c r="N237" s="1">
        <v>0</v>
      </c>
      <c r="O237" s="1">
        <v>80.57</v>
      </c>
      <c r="P237" t="s">
        <v>1980</v>
      </c>
    </row>
    <row r="238" spans="1:16" ht="15">
      <c r="A238">
        <v>7131</v>
      </c>
      <c r="B238" t="s">
        <v>2</v>
      </c>
      <c r="C238" t="s">
        <v>2201</v>
      </c>
      <c r="D238" s="1">
        <f t="shared" si="4"/>
        <v>1576.7599999999998</v>
      </c>
      <c r="E238" s="1">
        <v>0</v>
      </c>
      <c r="F238" s="1">
        <v>0</v>
      </c>
      <c r="G238" s="1">
        <v>0</v>
      </c>
      <c r="H238" s="1">
        <v>22.14</v>
      </c>
      <c r="I238" s="1">
        <v>0</v>
      </c>
      <c r="J238" s="1">
        <v>699.17</v>
      </c>
      <c r="K238" s="1">
        <v>792</v>
      </c>
      <c r="L238" s="1">
        <v>0</v>
      </c>
      <c r="M238" s="1">
        <v>52.12</v>
      </c>
      <c r="N238" s="1">
        <v>0</v>
      </c>
      <c r="O238" s="1">
        <v>11.33</v>
      </c>
      <c r="P238" t="s">
        <v>2202</v>
      </c>
    </row>
    <row r="239" spans="1:16" ht="15">
      <c r="A239">
        <v>7181</v>
      </c>
      <c r="B239" t="s">
        <v>2</v>
      </c>
      <c r="C239" t="s">
        <v>2438</v>
      </c>
      <c r="D239" s="1">
        <f t="shared" si="4"/>
        <v>961.34</v>
      </c>
      <c r="E239" s="1">
        <v>84.32</v>
      </c>
      <c r="F239" s="1">
        <v>8.28</v>
      </c>
      <c r="G239" s="1">
        <v>0</v>
      </c>
      <c r="H239" s="1">
        <v>22.14</v>
      </c>
      <c r="I239" s="1">
        <v>1.5</v>
      </c>
      <c r="J239" s="1">
        <v>406</v>
      </c>
      <c r="K239" s="1">
        <v>317.28</v>
      </c>
      <c r="L239" s="1">
        <v>0</v>
      </c>
      <c r="M239" s="1">
        <v>52.62</v>
      </c>
      <c r="N239" s="1">
        <v>62</v>
      </c>
      <c r="O239" s="1">
        <v>7.2</v>
      </c>
      <c r="P239" t="s">
        <v>2439</v>
      </c>
    </row>
    <row r="240" spans="1:16" ht="15">
      <c r="A240">
        <v>7191</v>
      </c>
      <c r="B240" t="s">
        <v>2</v>
      </c>
      <c r="C240" t="s">
        <v>2511</v>
      </c>
      <c r="D240" s="1">
        <f t="shared" si="4"/>
        <v>1103.38</v>
      </c>
      <c r="E240" s="1">
        <v>40</v>
      </c>
      <c r="F240" s="1">
        <v>0</v>
      </c>
      <c r="G240" s="1">
        <v>0</v>
      </c>
      <c r="H240" s="1">
        <v>22.14</v>
      </c>
      <c r="I240" s="1">
        <v>0</v>
      </c>
      <c r="J240" s="1">
        <v>915.75</v>
      </c>
      <c r="K240" s="1">
        <v>0</v>
      </c>
      <c r="L240" s="1">
        <v>0</v>
      </c>
      <c r="M240" s="1">
        <v>50.76</v>
      </c>
      <c r="N240" s="1">
        <v>0</v>
      </c>
      <c r="O240" s="1">
        <v>74.73</v>
      </c>
      <c r="P240" t="s">
        <v>2512</v>
      </c>
    </row>
    <row r="241" spans="1:16" ht="15">
      <c r="A241">
        <v>8002</v>
      </c>
      <c r="B241" t="s">
        <v>2</v>
      </c>
      <c r="C241" t="s">
        <v>566</v>
      </c>
      <c r="D241" s="1">
        <f t="shared" si="4"/>
        <v>589</v>
      </c>
      <c r="E241" s="1">
        <v>0</v>
      </c>
      <c r="F241" s="1">
        <v>20</v>
      </c>
      <c r="G241" s="1">
        <v>0</v>
      </c>
      <c r="H241" s="1">
        <v>0</v>
      </c>
      <c r="I241" s="1">
        <v>0</v>
      </c>
      <c r="J241" s="1">
        <v>459</v>
      </c>
      <c r="K241" s="1">
        <v>0</v>
      </c>
      <c r="L241" s="1">
        <v>0</v>
      </c>
      <c r="M241" s="1">
        <v>20</v>
      </c>
      <c r="N241" s="1">
        <v>20</v>
      </c>
      <c r="O241" s="1">
        <v>70</v>
      </c>
      <c r="P241" t="s">
        <v>567</v>
      </c>
    </row>
    <row r="242" spans="1:16" ht="15">
      <c r="A242">
        <v>8004</v>
      </c>
      <c r="B242" t="s">
        <v>2</v>
      </c>
      <c r="C242" t="s">
        <v>577</v>
      </c>
      <c r="D242" s="1">
        <f t="shared" si="4"/>
        <v>632</v>
      </c>
      <c r="E242" s="1">
        <v>0</v>
      </c>
      <c r="F242" s="1">
        <v>15</v>
      </c>
      <c r="G242" s="1">
        <v>0</v>
      </c>
      <c r="H242" s="1">
        <v>0</v>
      </c>
      <c r="I242" s="1">
        <v>0</v>
      </c>
      <c r="J242" s="1">
        <v>407</v>
      </c>
      <c r="K242" s="1">
        <v>100</v>
      </c>
      <c r="L242" s="1">
        <v>0</v>
      </c>
      <c r="M242" s="1">
        <v>20</v>
      </c>
      <c r="N242" s="1">
        <v>20</v>
      </c>
      <c r="O242" s="1">
        <v>70</v>
      </c>
      <c r="P242" t="s">
        <v>567</v>
      </c>
    </row>
    <row r="243" spans="1:16" ht="15">
      <c r="A243">
        <v>8006</v>
      </c>
      <c r="B243" t="s">
        <v>2</v>
      </c>
      <c r="C243" t="s">
        <v>639</v>
      </c>
      <c r="D243" s="1">
        <f t="shared" si="4"/>
        <v>620</v>
      </c>
      <c r="E243" s="1">
        <v>0</v>
      </c>
      <c r="F243" s="1">
        <v>0</v>
      </c>
      <c r="G243" s="1">
        <v>0</v>
      </c>
      <c r="H243" s="1">
        <v>0</v>
      </c>
      <c r="I243" s="1">
        <v>0</v>
      </c>
      <c r="J243" s="1">
        <v>410</v>
      </c>
      <c r="K243" s="1">
        <v>100</v>
      </c>
      <c r="L243" s="1">
        <v>0</v>
      </c>
      <c r="M243" s="1">
        <v>20</v>
      </c>
      <c r="N243" s="1">
        <v>5</v>
      </c>
      <c r="O243" s="1">
        <v>85</v>
      </c>
      <c r="P243" t="s">
        <v>640</v>
      </c>
    </row>
    <row r="244" spans="1:16" ht="15">
      <c r="A244">
        <v>8008</v>
      </c>
      <c r="B244" t="s">
        <v>2</v>
      </c>
      <c r="C244" t="s">
        <v>648</v>
      </c>
      <c r="D244" s="1">
        <f t="shared" si="4"/>
        <v>1154</v>
      </c>
      <c r="E244" s="1">
        <v>20</v>
      </c>
      <c r="F244" s="1">
        <v>0</v>
      </c>
      <c r="G244" s="1">
        <v>0</v>
      </c>
      <c r="H244" s="1">
        <v>0</v>
      </c>
      <c r="I244" s="1">
        <v>0</v>
      </c>
      <c r="J244" s="1">
        <v>924</v>
      </c>
      <c r="K244" s="1">
        <v>100</v>
      </c>
      <c r="L244" s="1">
        <v>0</v>
      </c>
      <c r="M244" s="1">
        <v>20</v>
      </c>
      <c r="N244" s="1">
        <v>20</v>
      </c>
      <c r="O244" s="1">
        <v>70</v>
      </c>
      <c r="P244" t="s">
        <v>567</v>
      </c>
    </row>
    <row r="245" spans="1:16" ht="15">
      <c r="A245">
        <v>8010</v>
      </c>
      <c r="B245" t="s">
        <v>2</v>
      </c>
      <c r="C245" t="s">
        <v>1019</v>
      </c>
      <c r="D245" s="1">
        <f t="shared" si="4"/>
        <v>3595</v>
      </c>
      <c r="E245" s="1">
        <v>220</v>
      </c>
      <c r="F245" s="1">
        <v>1566</v>
      </c>
      <c r="G245" s="1">
        <v>0</v>
      </c>
      <c r="H245" s="1">
        <v>0</v>
      </c>
      <c r="I245" s="1">
        <v>0</v>
      </c>
      <c r="J245" s="1">
        <v>1054</v>
      </c>
      <c r="K245" s="1">
        <v>495</v>
      </c>
      <c r="L245" s="1">
        <v>0</v>
      </c>
      <c r="M245" s="1">
        <v>150</v>
      </c>
      <c r="N245" s="1">
        <v>25</v>
      </c>
      <c r="O245" s="1">
        <v>85</v>
      </c>
      <c r="P245" t="s">
        <v>889</v>
      </c>
    </row>
    <row r="246" spans="1:16" ht="15">
      <c r="A246">
        <v>8012</v>
      </c>
      <c r="B246" t="s">
        <v>2</v>
      </c>
      <c r="C246" t="s">
        <v>1415</v>
      </c>
      <c r="D246" s="1">
        <f t="shared" si="4"/>
        <v>641.75</v>
      </c>
      <c r="E246" s="1">
        <v>0</v>
      </c>
      <c r="F246" s="1">
        <v>0</v>
      </c>
      <c r="G246" s="1">
        <v>0</v>
      </c>
      <c r="H246" s="1">
        <v>0</v>
      </c>
      <c r="I246" s="1">
        <v>0</v>
      </c>
      <c r="J246" s="1">
        <v>441.75</v>
      </c>
      <c r="K246" s="1">
        <v>100</v>
      </c>
      <c r="L246" s="1">
        <v>0</v>
      </c>
      <c r="M246" s="1">
        <v>20</v>
      </c>
      <c r="N246" s="1">
        <v>5</v>
      </c>
      <c r="O246" s="1">
        <v>75</v>
      </c>
      <c r="P246" t="s">
        <v>567</v>
      </c>
    </row>
    <row r="247" spans="1:15" ht="15">
      <c r="A247">
        <v>8014</v>
      </c>
      <c r="B247" t="s">
        <v>2</v>
      </c>
      <c r="C247" t="s">
        <v>1566</v>
      </c>
      <c r="D247" s="1">
        <f t="shared" si="4"/>
        <v>780.25</v>
      </c>
      <c r="E247" s="1">
        <v>10</v>
      </c>
      <c r="F247" s="1">
        <v>10</v>
      </c>
      <c r="G247" s="1">
        <v>0</v>
      </c>
      <c r="H247" s="1">
        <v>0</v>
      </c>
      <c r="I247" s="1">
        <v>0</v>
      </c>
      <c r="J247" s="1">
        <v>470.25</v>
      </c>
      <c r="K247" s="1">
        <v>250</v>
      </c>
      <c r="L247" s="1">
        <v>0</v>
      </c>
      <c r="M247" s="1">
        <v>20</v>
      </c>
      <c r="N247" s="1">
        <v>20</v>
      </c>
      <c r="O247" s="1">
        <v>0</v>
      </c>
    </row>
    <row r="248" spans="1:16" ht="15">
      <c r="A248">
        <v>8016</v>
      </c>
      <c r="B248" t="s">
        <v>2</v>
      </c>
      <c r="C248" t="s">
        <v>1770</v>
      </c>
      <c r="D248" s="1">
        <f t="shared" si="4"/>
        <v>875</v>
      </c>
      <c r="E248" s="1">
        <v>120</v>
      </c>
      <c r="F248" s="1">
        <v>25</v>
      </c>
      <c r="G248" s="1">
        <v>0</v>
      </c>
      <c r="H248" s="1">
        <v>0</v>
      </c>
      <c r="I248" s="1">
        <v>0</v>
      </c>
      <c r="J248" s="1">
        <v>500</v>
      </c>
      <c r="K248" s="1">
        <v>100</v>
      </c>
      <c r="L248" s="1">
        <v>0</v>
      </c>
      <c r="M248" s="1">
        <v>20</v>
      </c>
      <c r="N248" s="1">
        <v>10</v>
      </c>
      <c r="O248" s="1">
        <v>100</v>
      </c>
      <c r="P248" t="s">
        <v>1771</v>
      </c>
    </row>
    <row r="249" spans="1:16" ht="15">
      <c r="A249">
        <v>8018</v>
      </c>
      <c r="B249" t="s">
        <v>2</v>
      </c>
      <c r="C249" t="s">
        <v>1987</v>
      </c>
      <c r="D249" s="1">
        <f t="shared" si="4"/>
        <v>742.5</v>
      </c>
      <c r="E249" s="1">
        <v>0</v>
      </c>
      <c r="F249" s="1">
        <v>50</v>
      </c>
      <c r="G249" s="1">
        <v>0</v>
      </c>
      <c r="H249" s="1">
        <v>0</v>
      </c>
      <c r="I249" s="1">
        <v>0</v>
      </c>
      <c r="J249" s="1">
        <v>427.5</v>
      </c>
      <c r="K249" s="1">
        <v>140</v>
      </c>
      <c r="L249" s="1">
        <v>20</v>
      </c>
      <c r="M249" s="1">
        <v>20</v>
      </c>
      <c r="N249" s="1">
        <v>10</v>
      </c>
      <c r="O249" s="1">
        <v>75</v>
      </c>
      <c r="P249" t="s">
        <v>1988</v>
      </c>
    </row>
    <row r="250" spans="1:16" ht="15">
      <c r="A250">
        <v>8136</v>
      </c>
      <c r="B250" t="s">
        <v>2</v>
      </c>
      <c r="C250" t="s">
        <v>2221</v>
      </c>
      <c r="D250" s="1">
        <f t="shared" si="4"/>
        <v>825</v>
      </c>
      <c r="E250" s="1">
        <v>20</v>
      </c>
      <c r="F250" s="1">
        <v>50</v>
      </c>
      <c r="G250" s="1">
        <v>50</v>
      </c>
      <c r="H250" s="1">
        <v>0</v>
      </c>
      <c r="I250" s="1">
        <v>5</v>
      </c>
      <c r="J250" s="1">
        <v>405</v>
      </c>
      <c r="K250" s="1">
        <v>100</v>
      </c>
      <c r="L250" s="1">
        <v>0</v>
      </c>
      <c r="M250" s="1">
        <v>100</v>
      </c>
      <c r="N250" s="1">
        <v>50</v>
      </c>
      <c r="O250" s="1">
        <v>45</v>
      </c>
      <c r="P250" t="s">
        <v>2222</v>
      </c>
    </row>
    <row r="251" spans="1:16" ht="15">
      <c r="A251">
        <v>8160</v>
      </c>
      <c r="B251" t="s">
        <v>2</v>
      </c>
      <c r="C251" t="s">
        <v>2381</v>
      </c>
      <c r="D251" s="1">
        <f t="shared" si="4"/>
        <v>640</v>
      </c>
      <c r="E251" s="1">
        <v>70</v>
      </c>
      <c r="F251" s="1">
        <v>0</v>
      </c>
      <c r="G251" s="1">
        <v>0</v>
      </c>
      <c r="H251" s="1">
        <v>0</v>
      </c>
      <c r="I251" s="1">
        <v>0</v>
      </c>
      <c r="J251" s="1">
        <v>320</v>
      </c>
      <c r="K251" s="1">
        <v>100</v>
      </c>
      <c r="L251" s="1">
        <v>0</v>
      </c>
      <c r="M251" s="1">
        <v>20</v>
      </c>
      <c r="N251" s="1">
        <v>20</v>
      </c>
      <c r="O251" s="1">
        <v>110</v>
      </c>
      <c r="P251" t="s">
        <v>2382</v>
      </c>
    </row>
    <row r="252" spans="1:15" ht="15">
      <c r="A252">
        <v>8179</v>
      </c>
      <c r="B252" t="s">
        <v>2</v>
      </c>
      <c r="C252" t="s">
        <v>2430</v>
      </c>
      <c r="D252" s="1">
        <f t="shared" si="4"/>
        <v>2030</v>
      </c>
      <c r="E252" s="1">
        <v>100</v>
      </c>
      <c r="F252" s="1">
        <v>300</v>
      </c>
      <c r="G252" s="1">
        <v>0</v>
      </c>
      <c r="H252" s="1">
        <v>0</v>
      </c>
      <c r="I252" s="1">
        <v>10</v>
      </c>
      <c r="J252" s="1">
        <v>1100</v>
      </c>
      <c r="K252" s="1">
        <v>500</v>
      </c>
      <c r="L252" s="1">
        <v>0</v>
      </c>
      <c r="M252" s="1">
        <v>10</v>
      </c>
      <c r="N252" s="1">
        <v>10</v>
      </c>
      <c r="O252" s="1">
        <v>0</v>
      </c>
    </row>
    <row r="253" spans="1:16" ht="15">
      <c r="A253">
        <v>8181</v>
      </c>
      <c r="B253" t="s">
        <v>2</v>
      </c>
      <c r="C253" t="s">
        <v>2457</v>
      </c>
      <c r="D253" s="1">
        <f t="shared" si="4"/>
        <v>1065</v>
      </c>
      <c r="E253" s="1">
        <v>20</v>
      </c>
      <c r="F253" s="1">
        <v>25</v>
      </c>
      <c r="G253" s="1">
        <v>0</v>
      </c>
      <c r="H253" s="1">
        <v>250</v>
      </c>
      <c r="I253" s="1">
        <v>10</v>
      </c>
      <c r="J253" s="1">
        <v>475</v>
      </c>
      <c r="K253" s="1">
        <v>100</v>
      </c>
      <c r="L253" s="1">
        <v>50</v>
      </c>
      <c r="M253" s="1">
        <v>20</v>
      </c>
      <c r="N253" s="1">
        <v>20</v>
      </c>
      <c r="O253" s="1">
        <v>95</v>
      </c>
      <c r="P253" t="s">
        <v>2458</v>
      </c>
    </row>
    <row r="254" spans="1:16" ht="15">
      <c r="A254">
        <v>8206</v>
      </c>
      <c r="B254" t="s">
        <v>2</v>
      </c>
      <c r="C254" t="s">
        <v>46</v>
      </c>
      <c r="D254" s="1">
        <f t="shared" si="4"/>
        <v>1023.27</v>
      </c>
      <c r="E254" s="1">
        <v>0</v>
      </c>
      <c r="F254" s="1">
        <v>0</v>
      </c>
      <c r="G254" s="1">
        <v>0</v>
      </c>
      <c r="H254" s="1">
        <v>0</v>
      </c>
      <c r="I254" s="1">
        <v>0</v>
      </c>
      <c r="J254" s="1">
        <v>710</v>
      </c>
      <c r="K254" s="1">
        <v>200</v>
      </c>
      <c r="L254" s="1">
        <v>0</v>
      </c>
      <c r="M254" s="1">
        <v>50</v>
      </c>
      <c r="N254" s="1">
        <v>0</v>
      </c>
      <c r="O254" s="1">
        <v>63.27</v>
      </c>
      <c r="P254" t="s">
        <v>47</v>
      </c>
    </row>
    <row r="255" spans="1:16" ht="15">
      <c r="A255">
        <v>8211</v>
      </c>
      <c r="B255" t="s">
        <v>2</v>
      </c>
      <c r="C255" t="s">
        <v>56</v>
      </c>
      <c r="D255" s="1">
        <f t="shared" si="4"/>
        <v>2650</v>
      </c>
      <c r="E255" s="1">
        <v>250</v>
      </c>
      <c r="F255" s="1">
        <v>0</v>
      </c>
      <c r="G255" s="1">
        <v>0</v>
      </c>
      <c r="H255" s="1">
        <v>0</v>
      </c>
      <c r="I255" s="1">
        <v>0</v>
      </c>
      <c r="J255" s="1">
        <v>1000</v>
      </c>
      <c r="K255" s="1">
        <v>750</v>
      </c>
      <c r="L255" s="1">
        <v>0</v>
      </c>
      <c r="M255" s="1">
        <v>150</v>
      </c>
      <c r="N255" s="1">
        <v>250</v>
      </c>
      <c r="O255" s="1">
        <v>250</v>
      </c>
      <c r="P255" t="s">
        <v>57</v>
      </c>
    </row>
    <row r="256" spans="1:15" ht="15">
      <c r="A256">
        <v>8261</v>
      </c>
      <c r="B256" t="s">
        <v>2</v>
      </c>
      <c r="C256" t="s">
        <v>193</v>
      </c>
      <c r="D256" s="1">
        <f t="shared" si="4"/>
        <v>880.18</v>
      </c>
      <c r="E256" s="1">
        <v>0</v>
      </c>
      <c r="F256" s="1">
        <v>0</v>
      </c>
      <c r="G256" s="1">
        <v>20</v>
      </c>
      <c r="H256" s="1">
        <v>0</v>
      </c>
      <c r="I256" s="1">
        <v>0</v>
      </c>
      <c r="J256" s="1">
        <v>326</v>
      </c>
      <c r="K256" s="1">
        <v>524.18</v>
      </c>
      <c r="L256" s="1">
        <v>0</v>
      </c>
      <c r="M256" s="1">
        <v>10</v>
      </c>
      <c r="N256" s="1">
        <v>0</v>
      </c>
      <c r="O256" s="1">
        <v>0</v>
      </c>
    </row>
    <row r="257" spans="1:15" ht="15">
      <c r="A257">
        <v>9002</v>
      </c>
      <c r="B257" t="s">
        <v>2</v>
      </c>
      <c r="C257" t="s">
        <v>429</v>
      </c>
      <c r="D257" s="1">
        <f t="shared" si="4"/>
        <v>1068.75</v>
      </c>
      <c r="E257" s="1">
        <v>813.75</v>
      </c>
      <c r="F257" s="1">
        <v>0</v>
      </c>
      <c r="G257" s="1">
        <v>0</v>
      </c>
      <c r="H257" s="1">
        <v>0</v>
      </c>
      <c r="I257" s="1">
        <v>0</v>
      </c>
      <c r="J257" s="1">
        <v>235</v>
      </c>
      <c r="K257" s="1">
        <v>0</v>
      </c>
      <c r="L257" s="1">
        <v>0</v>
      </c>
      <c r="M257" s="1">
        <v>20</v>
      </c>
      <c r="N257" s="1">
        <v>0</v>
      </c>
      <c r="O257" s="1">
        <v>0</v>
      </c>
    </row>
    <row r="258" spans="1:16" ht="15">
      <c r="A258">
        <v>9004</v>
      </c>
      <c r="B258" t="s">
        <v>2</v>
      </c>
      <c r="C258" t="s">
        <v>443</v>
      </c>
      <c r="D258" s="1">
        <f t="shared" si="4"/>
        <v>450</v>
      </c>
      <c r="E258" s="1">
        <v>450</v>
      </c>
      <c r="F258" s="1">
        <v>0</v>
      </c>
      <c r="G258" s="1">
        <v>0</v>
      </c>
      <c r="H258" s="1">
        <v>0</v>
      </c>
      <c r="I258" s="1">
        <v>0</v>
      </c>
      <c r="J258" s="1">
        <v>0</v>
      </c>
      <c r="K258" s="1">
        <v>0</v>
      </c>
      <c r="L258" s="1">
        <v>0</v>
      </c>
      <c r="M258" s="1">
        <v>0</v>
      </c>
      <c r="N258" s="1">
        <v>0</v>
      </c>
      <c r="O258" s="1">
        <v>0</v>
      </c>
      <c r="P258">
        <v>0</v>
      </c>
    </row>
    <row r="259" spans="1:16" ht="15">
      <c r="A259">
        <v>9006</v>
      </c>
      <c r="B259" t="s">
        <v>2</v>
      </c>
      <c r="C259" t="s">
        <v>451</v>
      </c>
      <c r="D259" s="1">
        <f aca="true" t="shared" si="5" ref="D259:D322">SUM(E259:O259)</f>
        <v>490</v>
      </c>
      <c r="E259" s="1">
        <v>100</v>
      </c>
      <c r="F259" s="1">
        <v>0</v>
      </c>
      <c r="G259" s="1">
        <v>0</v>
      </c>
      <c r="H259" s="1">
        <v>0</v>
      </c>
      <c r="I259" s="1">
        <v>0</v>
      </c>
      <c r="J259" s="1">
        <v>360</v>
      </c>
      <c r="K259" s="1">
        <v>0</v>
      </c>
      <c r="L259" s="1">
        <v>0</v>
      </c>
      <c r="M259" s="1">
        <v>15</v>
      </c>
      <c r="N259" s="1">
        <v>0</v>
      </c>
      <c r="O259" s="1">
        <v>15</v>
      </c>
      <c r="P259" t="s">
        <v>452</v>
      </c>
    </row>
    <row r="260" spans="1:15" ht="15">
      <c r="A260">
        <v>9008</v>
      </c>
      <c r="B260" t="s">
        <v>2</v>
      </c>
      <c r="C260" t="s">
        <v>524</v>
      </c>
      <c r="D260" s="1">
        <f t="shared" si="5"/>
        <v>445</v>
      </c>
      <c r="E260" s="1">
        <v>0</v>
      </c>
      <c r="F260" s="1">
        <v>0</v>
      </c>
      <c r="G260" s="1">
        <v>0</v>
      </c>
      <c r="H260" s="1">
        <v>0</v>
      </c>
      <c r="I260" s="1">
        <v>0</v>
      </c>
      <c r="J260" s="1">
        <v>425</v>
      </c>
      <c r="K260" s="1">
        <v>0</v>
      </c>
      <c r="L260" s="1">
        <v>0</v>
      </c>
      <c r="M260" s="1">
        <v>20</v>
      </c>
      <c r="N260" s="1">
        <v>0</v>
      </c>
      <c r="O260" s="1">
        <v>0</v>
      </c>
    </row>
    <row r="261" spans="1:15" ht="15">
      <c r="A261">
        <v>9010</v>
      </c>
      <c r="B261" t="s">
        <v>2</v>
      </c>
      <c r="C261" t="s">
        <v>540</v>
      </c>
      <c r="D261" s="1">
        <f t="shared" si="5"/>
        <v>434.76</v>
      </c>
      <c r="E261" s="1">
        <v>0</v>
      </c>
      <c r="F261" s="1">
        <v>16.95</v>
      </c>
      <c r="G261" s="1">
        <v>0</v>
      </c>
      <c r="H261" s="1">
        <v>0</v>
      </c>
      <c r="I261" s="1">
        <v>0</v>
      </c>
      <c r="J261" s="1">
        <v>405</v>
      </c>
      <c r="K261" s="1">
        <v>0</v>
      </c>
      <c r="L261" s="1">
        <v>0</v>
      </c>
      <c r="M261" s="1">
        <v>12.81</v>
      </c>
      <c r="N261" s="1">
        <v>0</v>
      </c>
      <c r="O261" s="1">
        <v>0</v>
      </c>
    </row>
    <row r="262" spans="1:15" ht="15">
      <c r="A262">
        <v>9012</v>
      </c>
      <c r="B262" t="s">
        <v>2</v>
      </c>
      <c r="C262" t="s">
        <v>669</v>
      </c>
      <c r="D262" s="1">
        <f t="shared" si="5"/>
        <v>571</v>
      </c>
      <c r="E262" s="1">
        <v>0</v>
      </c>
      <c r="F262" s="1">
        <v>0</v>
      </c>
      <c r="G262" s="1">
        <v>0</v>
      </c>
      <c r="H262" s="1">
        <v>0</v>
      </c>
      <c r="I262" s="1">
        <v>0</v>
      </c>
      <c r="J262" s="1">
        <v>493</v>
      </c>
      <c r="K262" s="1">
        <v>0</v>
      </c>
      <c r="L262" s="1">
        <v>0</v>
      </c>
      <c r="M262" s="1">
        <v>78</v>
      </c>
      <c r="N262" s="1">
        <v>0</v>
      </c>
      <c r="O262" s="1">
        <v>0</v>
      </c>
    </row>
    <row r="263" spans="1:15" ht="15">
      <c r="A263">
        <v>9014</v>
      </c>
      <c r="B263" t="s">
        <v>2</v>
      </c>
      <c r="C263" t="s">
        <v>690</v>
      </c>
      <c r="D263" s="1">
        <f t="shared" si="5"/>
        <v>334.5</v>
      </c>
      <c r="E263" s="1">
        <v>0</v>
      </c>
      <c r="F263" s="1">
        <v>0</v>
      </c>
      <c r="G263" s="1">
        <v>0</v>
      </c>
      <c r="H263" s="1">
        <v>0</v>
      </c>
      <c r="I263" s="1">
        <v>0</v>
      </c>
      <c r="J263" s="1">
        <v>304.5</v>
      </c>
      <c r="K263" s="1">
        <v>0</v>
      </c>
      <c r="L263" s="1">
        <v>0</v>
      </c>
      <c r="M263" s="1">
        <v>30</v>
      </c>
      <c r="N263" s="1">
        <v>0</v>
      </c>
      <c r="O263" s="1">
        <v>0</v>
      </c>
    </row>
    <row r="264" spans="1:16" ht="15">
      <c r="A264">
        <v>9016</v>
      </c>
      <c r="B264" t="s">
        <v>2</v>
      </c>
      <c r="C264" t="s">
        <v>703</v>
      </c>
      <c r="D264" s="1">
        <f t="shared" si="5"/>
        <v>381.71999999999997</v>
      </c>
      <c r="E264" s="1">
        <v>0</v>
      </c>
      <c r="F264" s="1">
        <v>0</v>
      </c>
      <c r="G264" s="1">
        <v>0</v>
      </c>
      <c r="H264" s="1">
        <v>0</v>
      </c>
      <c r="I264" s="1">
        <v>0</v>
      </c>
      <c r="J264" s="1">
        <v>311.51</v>
      </c>
      <c r="K264" s="1">
        <v>0</v>
      </c>
      <c r="L264" s="1">
        <v>0</v>
      </c>
      <c r="M264" s="1">
        <v>12.81</v>
      </c>
      <c r="N264" s="1">
        <v>0</v>
      </c>
      <c r="O264" s="1">
        <v>57.4</v>
      </c>
      <c r="P264" t="s">
        <v>334</v>
      </c>
    </row>
    <row r="265" spans="1:15" ht="15">
      <c r="A265">
        <v>9018</v>
      </c>
      <c r="B265" t="s">
        <v>2</v>
      </c>
      <c r="C265" t="s">
        <v>758</v>
      </c>
      <c r="D265" s="1">
        <f t="shared" si="5"/>
        <v>685</v>
      </c>
      <c r="E265" s="1">
        <v>0</v>
      </c>
      <c r="F265" s="1">
        <v>0</v>
      </c>
      <c r="G265" s="1">
        <v>0</v>
      </c>
      <c r="H265" s="1">
        <v>0</v>
      </c>
      <c r="I265" s="1">
        <v>0</v>
      </c>
      <c r="J265" s="1">
        <v>398</v>
      </c>
      <c r="K265" s="1">
        <v>245</v>
      </c>
      <c r="L265" s="1">
        <v>0</v>
      </c>
      <c r="M265" s="1">
        <v>42</v>
      </c>
      <c r="N265" s="1">
        <v>0</v>
      </c>
      <c r="O265" s="1">
        <v>0</v>
      </c>
    </row>
    <row r="266" spans="1:15" ht="15">
      <c r="A266">
        <v>9020</v>
      </c>
      <c r="B266" t="s">
        <v>2</v>
      </c>
      <c r="C266" t="s">
        <v>793</v>
      </c>
      <c r="D266" s="1">
        <f t="shared" si="5"/>
        <v>932.3</v>
      </c>
      <c r="E266" s="1">
        <v>0</v>
      </c>
      <c r="F266" s="1">
        <v>0</v>
      </c>
      <c r="G266" s="1">
        <v>0</v>
      </c>
      <c r="H266" s="1">
        <v>0</v>
      </c>
      <c r="I266" s="1">
        <v>0</v>
      </c>
      <c r="J266" s="1">
        <v>910.3</v>
      </c>
      <c r="K266" s="1">
        <v>0</v>
      </c>
      <c r="L266" s="1">
        <v>0</v>
      </c>
      <c r="M266" s="1">
        <v>22</v>
      </c>
      <c r="N266" s="1">
        <v>0</v>
      </c>
      <c r="O266" s="1">
        <v>0</v>
      </c>
    </row>
    <row r="267" spans="1:15" ht="15">
      <c r="A267">
        <v>9022</v>
      </c>
      <c r="B267" t="s">
        <v>2</v>
      </c>
      <c r="C267" t="s">
        <v>813</v>
      </c>
      <c r="D267" s="1">
        <f t="shared" si="5"/>
        <v>897.5</v>
      </c>
      <c r="E267" s="1">
        <v>170</v>
      </c>
      <c r="F267" s="1">
        <v>0</v>
      </c>
      <c r="G267" s="1">
        <v>175</v>
      </c>
      <c r="H267" s="1">
        <v>0</v>
      </c>
      <c r="I267" s="1">
        <v>0</v>
      </c>
      <c r="J267" s="1">
        <v>497.5</v>
      </c>
      <c r="K267" s="1">
        <v>0</v>
      </c>
      <c r="L267" s="1">
        <v>0</v>
      </c>
      <c r="M267" s="1">
        <v>55</v>
      </c>
      <c r="N267" s="1">
        <v>0</v>
      </c>
      <c r="O267" s="1">
        <v>0</v>
      </c>
    </row>
    <row r="268" spans="1:15" ht="15">
      <c r="A268">
        <v>9024</v>
      </c>
      <c r="B268" t="s">
        <v>2</v>
      </c>
      <c r="C268" t="s">
        <v>843</v>
      </c>
      <c r="D268" s="1">
        <f t="shared" si="5"/>
        <v>477.5</v>
      </c>
      <c r="E268" s="1">
        <v>8</v>
      </c>
      <c r="F268" s="1">
        <v>0</v>
      </c>
      <c r="G268" s="1">
        <v>0</v>
      </c>
      <c r="H268" s="1">
        <v>0</v>
      </c>
      <c r="I268" s="1">
        <v>0</v>
      </c>
      <c r="J268" s="1">
        <v>450</v>
      </c>
      <c r="K268" s="1">
        <v>0</v>
      </c>
      <c r="L268" s="1">
        <v>0</v>
      </c>
      <c r="M268" s="1">
        <v>19.5</v>
      </c>
      <c r="N268" s="1">
        <v>0</v>
      </c>
      <c r="O268" s="1">
        <v>0</v>
      </c>
    </row>
    <row r="269" spans="1:16" ht="15">
      <c r="A269">
        <v>9026</v>
      </c>
      <c r="B269" t="s">
        <v>2</v>
      </c>
      <c r="C269" t="s">
        <v>951</v>
      </c>
      <c r="D269" s="1">
        <f t="shared" si="5"/>
        <v>600</v>
      </c>
      <c r="E269" s="1">
        <v>100</v>
      </c>
      <c r="F269" s="1">
        <v>0</v>
      </c>
      <c r="G269" s="1">
        <v>0</v>
      </c>
      <c r="H269" s="1">
        <v>0</v>
      </c>
      <c r="I269" s="1">
        <v>0</v>
      </c>
      <c r="J269" s="1">
        <v>500</v>
      </c>
      <c r="K269" s="1">
        <v>0</v>
      </c>
      <c r="L269" s="1">
        <v>0</v>
      </c>
      <c r="M269" s="1">
        <v>0</v>
      </c>
      <c r="N269" s="1">
        <v>0</v>
      </c>
      <c r="O269" s="1">
        <v>0</v>
      </c>
      <c r="P269">
        <v>0</v>
      </c>
    </row>
    <row r="270" spans="1:15" ht="15">
      <c r="A270">
        <v>9028</v>
      </c>
      <c r="B270" t="s">
        <v>2</v>
      </c>
      <c r="C270" t="s">
        <v>1000</v>
      </c>
      <c r="D270" s="1">
        <f t="shared" si="5"/>
        <v>540</v>
      </c>
      <c r="E270" s="1">
        <v>40</v>
      </c>
      <c r="F270" s="1">
        <v>0</v>
      </c>
      <c r="G270" s="1">
        <v>0</v>
      </c>
      <c r="H270" s="1">
        <v>0</v>
      </c>
      <c r="I270" s="1">
        <v>0</v>
      </c>
      <c r="J270" s="1">
        <v>455</v>
      </c>
      <c r="K270" s="1">
        <v>0</v>
      </c>
      <c r="L270" s="1">
        <v>0</v>
      </c>
      <c r="M270" s="1">
        <v>45</v>
      </c>
      <c r="N270" s="1">
        <v>0</v>
      </c>
      <c r="O270" s="1">
        <v>0</v>
      </c>
    </row>
    <row r="271" spans="1:15" ht="15">
      <c r="A271">
        <v>9032</v>
      </c>
      <c r="B271" t="s">
        <v>2</v>
      </c>
      <c r="C271" t="s">
        <v>1068</v>
      </c>
      <c r="D271" s="1">
        <f t="shared" si="5"/>
        <v>295.89</v>
      </c>
      <c r="E271" s="1">
        <v>0</v>
      </c>
      <c r="F271" s="1">
        <v>7</v>
      </c>
      <c r="G271" s="1">
        <v>0</v>
      </c>
      <c r="H271" s="1">
        <v>0</v>
      </c>
      <c r="I271" s="1">
        <v>0</v>
      </c>
      <c r="J271" s="1">
        <v>282.75</v>
      </c>
      <c r="K271" s="1">
        <v>0</v>
      </c>
      <c r="L271" s="1">
        <v>0</v>
      </c>
      <c r="M271" s="1">
        <v>2</v>
      </c>
      <c r="N271" s="1">
        <v>4.14</v>
      </c>
      <c r="O271" s="1">
        <v>0</v>
      </c>
    </row>
    <row r="272" spans="1:15" ht="15">
      <c r="A272">
        <v>9034</v>
      </c>
      <c r="B272" t="s">
        <v>2</v>
      </c>
      <c r="C272" t="s">
        <v>1141</v>
      </c>
      <c r="D272" s="1">
        <f t="shared" si="5"/>
        <v>530.5799999999999</v>
      </c>
      <c r="E272" s="1">
        <v>0</v>
      </c>
      <c r="F272" s="1">
        <v>24.15</v>
      </c>
      <c r="G272" s="1">
        <v>0</v>
      </c>
      <c r="H272" s="1">
        <v>0</v>
      </c>
      <c r="I272" s="1">
        <v>0</v>
      </c>
      <c r="J272" s="1">
        <v>383.88</v>
      </c>
      <c r="K272" s="1">
        <v>74.67</v>
      </c>
      <c r="L272" s="1">
        <v>0</v>
      </c>
      <c r="M272" s="1">
        <v>22.88</v>
      </c>
      <c r="N272" s="1">
        <v>25</v>
      </c>
      <c r="O272" s="1">
        <v>0</v>
      </c>
    </row>
    <row r="273" spans="1:15" ht="15">
      <c r="A273">
        <v>9035</v>
      </c>
      <c r="B273" t="s">
        <v>2</v>
      </c>
      <c r="C273" t="s">
        <v>1147</v>
      </c>
      <c r="D273" s="1">
        <f t="shared" si="5"/>
        <v>421</v>
      </c>
      <c r="E273" s="1">
        <v>0</v>
      </c>
      <c r="F273" s="1">
        <v>0</v>
      </c>
      <c r="G273" s="1">
        <v>0</v>
      </c>
      <c r="H273" s="1">
        <v>0</v>
      </c>
      <c r="I273" s="1">
        <v>0</v>
      </c>
      <c r="J273" s="1">
        <v>401.5</v>
      </c>
      <c r="K273" s="1">
        <v>0</v>
      </c>
      <c r="L273" s="1">
        <v>0</v>
      </c>
      <c r="M273" s="1">
        <v>19.5</v>
      </c>
      <c r="N273" s="1">
        <v>0</v>
      </c>
      <c r="O273" s="1">
        <v>0</v>
      </c>
    </row>
    <row r="274" spans="1:15" ht="15">
      <c r="A274">
        <v>9036</v>
      </c>
      <c r="B274" t="s">
        <v>2</v>
      </c>
      <c r="C274" t="s">
        <v>1627</v>
      </c>
      <c r="D274" s="1">
        <f t="shared" si="5"/>
        <v>404.5</v>
      </c>
      <c r="E274" s="1">
        <v>0</v>
      </c>
      <c r="F274" s="1">
        <v>0</v>
      </c>
      <c r="G274" s="1">
        <v>0</v>
      </c>
      <c r="H274" s="1">
        <v>0</v>
      </c>
      <c r="I274" s="1">
        <v>0</v>
      </c>
      <c r="J274" s="1">
        <v>385</v>
      </c>
      <c r="K274" s="1">
        <v>0</v>
      </c>
      <c r="L274" s="1">
        <v>0</v>
      </c>
      <c r="M274" s="1">
        <v>19.5</v>
      </c>
      <c r="N274" s="1">
        <v>0</v>
      </c>
      <c r="O274" s="1">
        <v>0</v>
      </c>
    </row>
    <row r="275" spans="1:15" ht="15">
      <c r="A275">
        <v>9038</v>
      </c>
      <c r="B275" t="s">
        <v>2</v>
      </c>
      <c r="C275" t="s">
        <v>1643</v>
      </c>
      <c r="D275" s="1">
        <f t="shared" si="5"/>
        <v>672</v>
      </c>
      <c r="E275" s="1">
        <v>110</v>
      </c>
      <c r="F275" s="1">
        <v>52</v>
      </c>
      <c r="G275" s="1">
        <v>0</v>
      </c>
      <c r="H275" s="1">
        <v>0</v>
      </c>
      <c r="I275" s="1">
        <v>0</v>
      </c>
      <c r="J275" s="1">
        <v>390</v>
      </c>
      <c r="K275" s="1">
        <v>120</v>
      </c>
      <c r="L275" s="1">
        <v>0</v>
      </c>
      <c r="M275" s="1">
        <v>0</v>
      </c>
      <c r="N275" s="1">
        <v>0</v>
      </c>
      <c r="O275" s="1">
        <v>0</v>
      </c>
    </row>
    <row r="276" spans="1:15" ht="15">
      <c r="A276">
        <v>9040</v>
      </c>
      <c r="B276" t="s">
        <v>2</v>
      </c>
      <c r="C276" t="s">
        <v>1703</v>
      </c>
      <c r="D276" s="1">
        <f t="shared" si="5"/>
        <v>480</v>
      </c>
      <c r="E276" s="1">
        <v>0</v>
      </c>
      <c r="F276" s="1">
        <v>0</v>
      </c>
      <c r="G276" s="1">
        <v>0</v>
      </c>
      <c r="H276" s="1">
        <v>0</v>
      </c>
      <c r="I276" s="1">
        <v>0</v>
      </c>
      <c r="J276" s="1">
        <v>480</v>
      </c>
      <c r="K276" s="1">
        <v>0</v>
      </c>
      <c r="L276" s="1">
        <v>0</v>
      </c>
      <c r="M276" s="1">
        <v>0</v>
      </c>
      <c r="N276" s="1">
        <v>0</v>
      </c>
      <c r="O276" s="1">
        <v>0</v>
      </c>
    </row>
    <row r="277" spans="1:16" ht="15">
      <c r="A277">
        <v>9042</v>
      </c>
      <c r="B277" t="s">
        <v>2</v>
      </c>
      <c r="C277" t="s">
        <v>1810</v>
      </c>
      <c r="D277" s="1">
        <f t="shared" si="5"/>
        <v>682.1700000000001</v>
      </c>
      <c r="E277" s="1">
        <v>0</v>
      </c>
      <c r="F277" s="1">
        <v>27.52</v>
      </c>
      <c r="G277" s="1">
        <v>0</v>
      </c>
      <c r="H277" s="1">
        <v>0</v>
      </c>
      <c r="I277" s="1">
        <v>0</v>
      </c>
      <c r="J277" s="1">
        <v>360</v>
      </c>
      <c r="K277" s="1">
        <v>222.5</v>
      </c>
      <c r="L277" s="1">
        <v>0</v>
      </c>
      <c r="M277" s="1">
        <v>26.95</v>
      </c>
      <c r="N277" s="1">
        <v>18.08</v>
      </c>
      <c r="O277" s="1">
        <v>27.12</v>
      </c>
      <c r="P277" t="s">
        <v>334</v>
      </c>
    </row>
    <row r="278" spans="1:15" ht="15">
      <c r="A278">
        <v>9044</v>
      </c>
      <c r="B278" t="s">
        <v>2</v>
      </c>
      <c r="C278" t="s">
        <v>1940</v>
      </c>
      <c r="D278" s="1">
        <f t="shared" si="5"/>
        <v>711</v>
      </c>
      <c r="E278" s="1">
        <v>46</v>
      </c>
      <c r="F278" s="1">
        <v>66</v>
      </c>
      <c r="G278" s="1">
        <v>0</v>
      </c>
      <c r="H278" s="1">
        <v>0</v>
      </c>
      <c r="I278" s="1">
        <v>0</v>
      </c>
      <c r="J278" s="1">
        <v>376</v>
      </c>
      <c r="K278" s="1">
        <v>154</v>
      </c>
      <c r="L278" s="1">
        <v>0</v>
      </c>
      <c r="M278" s="1">
        <v>69</v>
      </c>
      <c r="N278" s="1">
        <v>0</v>
      </c>
      <c r="O278" s="1">
        <v>0</v>
      </c>
    </row>
    <row r="279" spans="1:16" ht="15">
      <c r="A279">
        <v>9046</v>
      </c>
      <c r="B279" t="s">
        <v>2</v>
      </c>
      <c r="C279" t="s">
        <v>1985</v>
      </c>
      <c r="D279" s="1">
        <f t="shared" si="5"/>
        <v>638</v>
      </c>
      <c r="E279" s="1">
        <v>0</v>
      </c>
      <c r="F279" s="1">
        <v>0</v>
      </c>
      <c r="G279" s="1">
        <v>0</v>
      </c>
      <c r="H279" s="1">
        <v>0</v>
      </c>
      <c r="I279" s="1">
        <v>0</v>
      </c>
      <c r="J279" s="1">
        <v>588</v>
      </c>
      <c r="K279" s="1">
        <v>0</v>
      </c>
      <c r="L279" s="1">
        <v>0</v>
      </c>
      <c r="M279" s="1">
        <v>50</v>
      </c>
      <c r="N279" s="1">
        <v>0</v>
      </c>
      <c r="O279" s="1">
        <v>0</v>
      </c>
      <c r="P279">
        <v>0</v>
      </c>
    </row>
    <row r="280" spans="1:15" ht="15">
      <c r="A280">
        <v>9106</v>
      </c>
      <c r="B280" t="s">
        <v>2</v>
      </c>
      <c r="C280" t="s">
        <v>2064</v>
      </c>
      <c r="D280" s="1">
        <f t="shared" si="5"/>
        <v>805</v>
      </c>
      <c r="E280" s="1">
        <v>125</v>
      </c>
      <c r="F280" s="1">
        <v>0</v>
      </c>
      <c r="G280" s="1">
        <v>0</v>
      </c>
      <c r="H280" s="1">
        <v>0</v>
      </c>
      <c r="I280" s="1">
        <v>0</v>
      </c>
      <c r="J280" s="1">
        <v>350</v>
      </c>
      <c r="K280" s="1">
        <v>300</v>
      </c>
      <c r="L280" s="1">
        <v>0</v>
      </c>
      <c r="M280" s="1">
        <v>30</v>
      </c>
      <c r="N280" s="1">
        <v>0</v>
      </c>
      <c r="O280" s="1">
        <v>0</v>
      </c>
    </row>
    <row r="281" spans="1:16" ht="15">
      <c r="A281">
        <v>9111</v>
      </c>
      <c r="B281" t="s">
        <v>2</v>
      </c>
      <c r="C281" t="s">
        <v>2075</v>
      </c>
      <c r="D281" s="1">
        <f t="shared" si="5"/>
        <v>438.06</v>
      </c>
      <c r="E281" s="1">
        <v>34.8</v>
      </c>
      <c r="F281" s="1">
        <v>0</v>
      </c>
      <c r="G281" s="1">
        <v>0</v>
      </c>
      <c r="H281" s="1">
        <v>0</v>
      </c>
      <c r="I281" s="1">
        <v>0</v>
      </c>
      <c r="J281" s="1">
        <v>276</v>
      </c>
      <c r="K281" s="1">
        <v>92.76</v>
      </c>
      <c r="L281" s="1">
        <v>0</v>
      </c>
      <c r="M281" s="1">
        <v>34.5</v>
      </c>
      <c r="N281" s="1">
        <v>0</v>
      </c>
      <c r="O281" s="1">
        <v>0</v>
      </c>
      <c r="P281">
        <v>0</v>
      </c>
    </row>
    <row r="282" spans="1:15" ht="15">
      <c r="A282">
        <v>9128</v>
      </c>
      <c r="B282" t="s">
        <v>2</v>
      </c>
      <c r="C282" t="s">
        <v>2261</v>
      </c>
      <c r="D282" s="1">
        <f t="shared" si="5"/>
        <v>1138.94</v>
      </c>
      <c r="E282" s="1">
        <v>0</v>
      </c>
      <c r="F282" s="1">
        <v>0</v>
      </c>
      <c r="G282" s="1">
        <v>0</v>
      </c>
      <c r="H282" s="1">
        <v>0</v>
      </c>
      <c r="I282" s="1">
        <v>0</v>
      </c>
      <c r="J282" s="1">
        <v>304.5</v>
      </c>
      <c r="K282" s="1">
        <v>822.5</v>
      </c>
      <c r="L282" s="1">
        <v>0</v>
      </c>
      <c r="M282" s="1">
        <v>11.94</v>
      </c>
      <c r="N282" s="1">
        <v>0</v>
      </c>
      <c r="O282" s="1">
        <v>0</v>
      </c>
    </row>
    <row r="283" spans="1:16" ht="15">
      <c r="A283">
        <v>9161</v>
      </c>
      <c r="B283" t="s">
        <v>2</v>
      </c>
      <c r="C283" t="s">
        <v>2333</v>
      </c>
      <c r="D283" s="1">
        <f t="shared" si="5"/>
        <v>970.62</v>
      </c>
      <c r="E283" s="1">
        <v>8.5</v>
      </c>
      <c r="F283" s="1">
        <v>54.43</v>
      </c>
      <c r="G283" s="1">
        <v>0</v>
      </c>
      <c r="H283" s="1">
        <v>0</v>
      </c>
      <c r="I283" s="1">
        <v>0</v>
      </c>
      <c r="J283" s="1">
        <v>364.88</v>
      </c>
      <c r="K283" s="1">
        <v>0</v>
      </c>
      <c r="L283" s="1">
        <v>0</v>
      </c>
      <c r="M283" s="1">
        <v>12.81</v>
      </c>
      <c r="N283" s="1">
        <v>0</v>
      </c>
      <c r="O283" s="1">
        <v>530</v>
      </c>
      <c r="P283" t="s">
        <v>2334</v>
      </c>
    </row>
    <row r="284" spans="1:15" ht="15">
      <c r="A284">
        <v>9206</v>
      </c>
      <c r="B284" t="s">
        <v>2</v>
      </c>
      <c r="C284" t="s">
        <v>43</v>
      </c>
      <c r="D284" s="1">
        <f t="shared" si="5"/>
        <v>1150</v>
      </c>
      <c r="E284" s="1">
        <v>0</v>
      </c>
      <c r="F284" s="1">
        <v>0</v>
      </c>
      <c r="G284" s="1">
        <v>0</v>
      </c>
      <c r="H284" s="1">
        <v>0</v>
      </c>
      <c r="I284" s="1">
        <v>0</v>
      </c>
      <c r="J284" s="1">
        <v>800</v>
      </c>
      <c r="K284" s="1">
        <v>300</v>
      </c>
      <c r="L284" s="1">
        <v>0</v>
      </c>
      <c r="M284" s="1">
        <v>50</v>
      </c>
      <c r="N284" s="1">
        <v>0</v>
      </c>
      <c r="O284" s="1">
        <v>0</v>
      </c>
    </row>
    <row r="285" spans="1:16" ht="15">
      <c r="A285">
        <v>9211</v>
      </c>
      <c r="B285" t="s">
        <v>2</v>
      </c>
      <c r="C285" t="s">
        <v>58</v>
      </c>
      <c r="D285" s="1">
        <f t="shared" si="5"/>
        <v>3953.05</v>
      </c>
      <c r="E285" s="1">
        <v>0</v>
      </c>
      <c r="F285" s="1">
        <v>168.4</v>
      </c>
      <c r="G285" s="1">
        <v>0</v>
      </c>
      <c r="H285" s="1">
        <v>0</v>
      </c>
      <c r="I285" s="1">
        <v>0</v>
      </c>
      <c r="J285" s="1">
        <v>2352.67</v>
      </c>
      <c r="K285" s="1">
        <v>1230.9</v>
      </c>
      <c r="L285" s="1">
        <v>0</v>
      </c>
      <c r="M285" s="1">
        <v>59.97</v>
      </c>
      <c r="N285" s="1">
        <v>106.3</v>
      </c>
      <c r="O285" s="1">
        <v>34.81</v>
      </c>
      <c r="P285" t="s">
        <v>59</v>
      </c>
    </row>
    <row r="286" spans="1:15" ht="15">
      <c r="A286">
        <v>9213</v>
      </c>
      <c r="B286" t="s">
        <v>2</v>
      </c>
      <c r="C286" t="s">
        <v>65</v>
      </c>
      <c r="D286" s="1">
        <f t="shared" si="5"/>
        <v>590.85</v>
      </c>
      <c r="E286" s="1">
        <v>0</v>
      </c>
      <c r="F286" s="1">
        <v>0</v>
      </c>
      <c r="G286" s="1">
        <v>0</v>
      </c>
      <c r="H286" s="1">
        <v>0</v>
      </c>
      <c r="I286" s="1">
        <v>0</v>
      </c>
      <c r="J286" s="1">
        <v>336</v>
      </c>
      <c r="K286" s="1">
        <v>192.85</v>
      </c>
      <c r="L286" s="1">
        <v>0</v>
      </c>
      <c r="M286" s="1">
        <v>20</v>
      </c>
      <c r="N286" s="1">
        <v>0</v>
      </c>
      <c r="O286" s="1">
        <v>42</v>
      </c>
    </row>
    <row r="287" spans="1:16" ht="15">
      <c r="A287">
        <v>9281</v>
      </c>
      <c r="B287" t="s">
        <v>2</v>
      </c>
      <c r="C287" t="s">
        <v>264</v>
      </c>
      <c r="D287" s="1">
        <f t="shared" si="5"/>
        <v>1873.3700000000001</v>
      </c>
      <c r="E287" s="1">
        <v>0</v>
      </c>
      <c r="F287" s="1">
        <v>0</v>
      </c>
      <c r="G287" s="1">
        <v>0</v>
      </c>
      <c r="H287" s="1">
        <v>0</v>
      </c>
      <c r="I287" s="1">
        <v>0</v>
      </c>
      <c r="J287" s="1">
        <v>1649</v>
      </c>
      <c r="K287" s="1">
        <v>191.92</v>
      </c>
      <c r="L287" s="1">
        <v>0</v>
      </c>
      <c r="M287" s="1">
        <v>0</v>
      </c>
      <c r="N287" s="1">
        <v>0</v>
      </c>
      <c r="O287" s="1">
        <v>32.45</v>
      </c>
      <c r="P287" t="s">
        <v>265</v>
      </c>
    </row>
    <row r="288" spans="1:15" ht="15">
      <c r="A288">
        <v>10002</v>
      </c>
      <c r="B288" t="s">
        <v>2</v>
      </c>
      <c r="C288" t="s">
        <v>490</v>
      </c>
      <c r="D288" s="1">
        <f t="shared" si="5"/>
        <v>709.72</v>
      </c>
      <c r="E288" s="1">
        <v>122.22</v>
      </c>
      <c r="F288" s="1">
        <v>0</v>
      </c>
      <c r="G288" s="1">
        <v>0</v>
      </c>
      <c r="H288" s="1">
        <v>0</v>
      </c>
      <c r="I288" s="1">
        <v>0</v>
      </c>
      <c r="J288" s="1">
        <v>420</v>
      </c>
      <c r="K288" s="1">
        <v>167.5</v>
      </c>
      <c r="L288" s="1">
        <v>0</v>
      </c>
      <c r="M288" s="1">
        <v>0</v>
      </c>
      <c r="N288" s="1">
        <v>0</v>
      </c>
      <c r="O288" s="1">
        <v>0</v>
      </c>
    </row>
    <row r="289" spans="1:15" ht="15">
      <c r="A289">
        <v>10004</v>
      </c>
      <c r="B289" t="s">
        <v>2</v>
      </c>
      <c r="C289" t="s">
        <v>595</v>
      </c>
      <c r="D289" s="1">
        <f t="shared" si="5"/>
        <v>435</v>
      </c>
      <c r="E289" s="1">
        <v>50</v>
      </c>
      <c r="F289" s="1">
        <v>0</v>
      </c>
      <c r="G289" s="1">
        <v>0</v>
      </c>
      <c r="H289" s="1">
        <v>0</v>
      </c>
      <c r="I289" s="1">
        <v>0</v>
      </c>
      <c r="J289" s="1">
        <v>385</v>
      </c>
      <c r="K289" s="1">
        <v>0</v>
      </c>
      <c r="L289" s="1">
        <v>0</v>
      </c>
      <c r="M289" s="1">
        <v>0</v>
      </c>
      <c r="N289" s="1">
        <v>0</v>
      </c>
      <c r="O289" s="1">
        <v>0</v>
      </c>
    </row>
    <row r="290" spans="1:15" ht="15">
      <c r="A290">
        <v>10006</v>
      </c>
      <c r="B290" t="s">
        <v>2</v>
      </c>
      <c r="C290" t="s">
        <v>691</v>
      </c>
      <c r="D290" s="1">
        <f t="shared" si="5"/>
        <v>405</v>
      </c>
      <c r="E290" s="1">
        <v>405</v>
      </c>
      <c r="F290" s="1">
        <v>0</v>
      </c>
      <c r="G290" s="1">
        <v>0</v>
      </c>
      <c r="H290" s="1">
        <v>0</v>
      </c>
      <c r="I290" s="1">
        <v>0</v>
      </c>
      <c r="J290" s="1">
        <v>0</v>
      </c>
      <c r="K290" s="1">
        <v>0</v>
      </c>
      <c r="L290" s="1">
        <v>0</v>
      </c>
      <c r="M290" s="1">
        <v>0</v>
      </c>
      <c r="N290" s="1">
        <v>0</v>
      </c>
      <c r="O290" s="1">
        <v>0</v>
      </c>
    </row>
    <row r="291" spans="1:15" ht="15">
      <c r="A291">
        <v>10008</v>
      </c>
      <c r="B291" t="s">
        <v>2</v>
      </c>
      <c r="C291" t="s">
        <v>764</v>
      </c>
      <c r="D291" s="1">
        <f t="shared" si="5"/>
        <v>420</v>
      </c>
      <c r="E291" s="1">
        <v>0</v>
      </c>
      <c r="F291" s="1">
        <v>0</v>
      </c>
      <c r="G291" s="1">
        <v>0</v>
      </c>
      <c r="H291" s="1">
        <v>0</v>
      </c>
      <c r="I291" s="1">
        <v>0</v>
      </c>
      <c r="J291" s="1">
        <v>420</v>
      </c>
      <c r="K291" s="1">
        <v>0</v>
      </c>
      <c r="L291" s="1">
        <v>0</v>
      </c>
      <c r="M291" s="1">
        <v>0</v>
      </c>
      <c r="N291" s="1">
        <v>0</v>
      </c>
      <c r="O291" s="1">
        <v>0</v>
      </c>
    </row>
    <row r="292" spans="1:15" ht="15">
      <c r="A292">
        <v>10010</v>
      </c>
      <c r="B292" t="s">
        <v>2</v>
      </c>
      <c r="C292" t="s">
        <v>802</v>
      </c>
      <c r="D292" s="1">
        <f t="shared" si="5"/>
        <v>384</v>
      </c>
      <c r="E292" s="1">
        <v>352</v>
      </c>
      <c r="F292" s="1">
        <v>0</v>
      </c>
      <c r="G292" s="1">
        <v>0</v>
      </c>
      <c r="H292" s="1">
        <v>0</v>
      </c>
      <c r="I292" s="1">
        <v>0</v>
      </c>
      <c r="J292" s="1">
        <v>32</v>
      </c>
      <c r="K292" s="1">
        <v>0</v>
      </c>
      <c r="L292" s="1">
        <v>0</v>
      </c>
      <c r="M292" s="1">
        <v>0</v>
      </c>
      <c r="N292" s="1">
        <v>0</v>
      </c>
      <c r="O292" s="1">
        <v>0</v>
      </c>
    </row>
    <row r="293" spans="1:15" ht="15">
      <c r="A293">
        <v>10012</v>
      </c>
      <c r="B293" t="s">
        <v>2</v>
      </c>
      <c r="C293" t="s">
        <v>887</v>
      </c>
      <c r="D293" s="1">
        <f t="shared" si="5"/>
        <v>494.25</v>
      </c>
      <c r="E293" s="1">
        <v>0</v>
      </c>
      <c r="F293" s="1">
        <v>0</v>
      </c>
      <c r="G293" s="1">
        <v>0</v>
      </c>
      <c r="H293" s="1">
        <v>68</v>
      </c>
      <c r="I293" s="1">
        <v>0</v>
      </c>
      <c r="J293" s="1">
        <v>326.25</v>
      </c>
      <c r="K293" s="1">
        <v>0</v>
      </c>
      <c r="L293" s="1">
        <v>100</v>
      </c>
      <c r="M293" s="1">
        <v>0</v>
      </c>
      <c r="N293" s="1">
        <v>0</v>
      </c>
      <c r="O293" s="1">
        <v>0</v>
      </c>
    </row>
    <row r="294" spans="1:15" ht="15">
      <c r="A294">
        <v>10014</v>
      </c>
      <c r="B294" t="s">
        <v>2</v>
      </c>
      <c r="C294" t="s">
        <v>909</v>
      </c>
      <c r="D294" s="1">
        <f t="shared" si="5"/>
        <v>500</v>
      </c>
      <c r="E294" s="1">
        <v>80</v>
      </c>
      <c r="F294" s="1">
        <v>0</v>
      </c>
      <c r="G294" s="1">
        <v>0</v>
      </c>
      <c r="H294" s="1">
        <v>0</v>
      </c>
      <c r="I294" s="1">
        <v>0</v>
      </c>
      <c r="J294" s="1">
        <v>420</v>
      </c>
      <c r="K294" s="1">
        <v>0</v>
      </c>
      <c r="L294" s="1">
        <v>0</v>
      </c>
      <c r="M294" s="1">
        <v>0</v>
      </c>
      <c r="N294" s="1">
        <v>0</v>
      </c>
      <c r="O294" s="1">
        <v>0</v>
      </c>
    </row>
    <row r="295" spans="1:15" ht="15">
      <c r="A295">
        <v>10016</v>
      </c>
      <c r="B295" t="s">
        <v>2</v>
      </c>
      <c r="C295" t="s">
        <v>963</v>
      </c>
      <c r="D295" s="1">
        <f t="shared" si="5"/>
        <v>511.1</v>
      </c>
      <c r="E295" s="1">
        <v>8.8</v>
      </c>
      <c r="F295" s="1">
        <v>7.3</v>
      </c>
      <c r="G295" s="1">
        <v>0</v>
      </c>
      <c r="H295" s="1">
        <v>0</v>
      </c>
      <c r="I295" s="1">
        <v>0</v>
      </c>
      <c r="J295" s="1">
        <v>495</v>
      </c>
      <c r="K295" s="1">
        <v>0</v>
      </c>
      <c r="L295" s="1">
        <v>0</v>
      </c>
      <c r="M295" s="1">
        <v>0</v>
      </c>
      <c r="N295" s="1">
        <v>0</v>
      </c>
      <c r="O295" s="1">
        <v>0</v>
      </c>
    </row>
    <row r="296" spans="1:15" ht="15">
      <c r="A296">
        <v>10018</v>
      </c>
      <c r="B296" t="s">
        <v>2</v>
      </c>
      <c r="C296" t="s">
        <v>974</v>
      </c>
      <c r="D296" s="1">
        <f t="shared" si="5"/>
        <v>466.89</v>
      </c>
      <c r="E296" s="1">
        <v>0</v>
      </c>
      <c r="F296" s="1">
        <v>0</v>
      </c>
      <c r="G296" s="1">
        <v>0</v>
      </c>
      <c r="H296" s="1">
        <v>0</v>
      </c>
      <c r="I296" s="1">
        <v>0</v>
      </c>
      <c r="J296" s="1">
        <v>391.89</v>
      </c>
      <c r="K296" s="1">
        <v>75</v>
      </c>
      <c r="L296" s="1">
        <v>0</v>
      </c>
      <c r="M296" s="1">
        <v>0</v>
      </c>
      <c r="N296" s="1">
        <v>0</v>
      </c>
      <c r="O296" s="1">
        <v>0</v>
      </c>
    </row>
    <row r="297" spans="1:15" ht="15">
      <c r="A297">
        <v>10020</v>
      </c>
      <c r="B297" t="s">
        <v>2</v>
      </c>
      <c r="C297" t="s">
        <v>1038</v>
      </c>
      <c r="D297" s="1">
        <f t="shared" si="5"/>
        <v>484.7</v>
      </c>
      <c r="E297" s="1">
        <v>114.8</v>
      </c>
      <c r="F297" s="1">
        <v>0</v>
      </c>
      <c r="G297" s="1">
        <v>0</v>
      </c>
      <c r="H297" s="1">
        <v>0</v>
      </c>
      <c r="I297" s="1">
        <v>0</v>
      </c>
      <c r="J297" s="1">
        <v>334.9</v>
      </c>
      <c r="K297" s="1">
        <v>0</v>
      </c>
      <c r="L297" s="1">
        <v>0</v>
      </c>
      <c r="M297" s="1">
        <v>35</v>
      </c>
      <c r="N297" s="1">
        <v>0</v>
      </c>
      <c r="O297" s="1">
        <v>0</v>
      </c>
    </row>
    <row r="298" spans="1:15" ht="15">
      <c r="A298">
        <v>10022</v>
      </c>
      <c r="B298" t="s">
        <v>2</v>
      </c>
      <c r="C298" t="s">
        <v>1044</v>
      </c>
      <c r="D298" s="1">
        <f t="shared" si="5"/>
        <v>431.6</v>
      </c>
      <c r="E298" s="1">
        <v>21.6</v>
      </c>
      <c r="F298" s="1">
        <v>0</v>
      </c>
      <c r="G298" s="1">
        <v>0</v>
      </c>
      <c r="H298" s="1">
        <v>0</v>
      </c>
      <c r="I298" s="1">
        <v>0</v>
      </c>
      <c r="J298" s="1">
        <v>0</v>
      </c>
      <c r="K298" s="1">
        <v>410</v>
      </c>
      <c r="L298" s="1">
        <v>0</v>
      </c>
      <c r="M298" s="1">
        <v>0</v>
      </c>
      <c r="N298" s="1">
        <v>0</v>
      </c>
      <c r="O298" s="1">
        <v>0</v>
      </c>
    </row>
    <row r="299" spans="1:16" ht="15">
      <c r="A299">
        <v>10024</v>
      </c>
      <c r="B299" t="s">
        <v>2</v>
      </c>
      <c r="C299" t="s">
        <v>1054</v>
      </c>
      <c r="D299" s="1">
        <f t="shared" si="5"/>
        <v>582.05</v>
      </c>
      <c r="E299" s="1">
        <v>0</v>
      </c>
      <c r="F299" s="1">
        <v>92</v>
      </c>
      <c r="G299" s="1">
        <v>0</v>
      </c>
      <c r="H299" s="1">
        <v>0</v>
      </c>
      <c r="I299" s="1">
        <v>0</v>
      </c>
      <c r="J299" s="1">
        <v>450.5</v>
      </c>
      <c r="K299" s="1">
        <v>0</v>
      </c>
      <c r="L299" s="1">
        <v>0</v>
      </c>
      <c r="M299" s="1">
        <v>0</v>
      </c>
      <c r="N299" s="1">
        <v>0</v>
      </c>
      <c r="O299" s="1">
        <v>39.55</v>
      </c>
      <c r="P299" t="s">
        <v>1055</v>
      </c>
    </row>
    <row r="300" spans="1:15" ht="15">
      <c r="A300">
        <v>10026</v>
      </c>
      <c r="B300" t="s">
        <v>2</v>
      </c>
      <c r="C300" t="s">
        <v>1057</v>
      </c>
      <c r="D300" s="1">
        <f t="shared" si="5"/>
        <v>672.55</v>
      </c>
      <c r="E300" s="1">
        <v>77.55</v>
      </c>
      <c r="F300" s="1">
        <v>0</v>
      </c>
      <c r="G300" s="1">
        <v>0</v>
      </c>
      <c r="H300" s="1">
        <v>0</v>
      </c>
      <c r="I300" s="1">
        <v>0</v>
      </c>
      <c r="J300" s="1">
        <v>595</v>
      </c>
      <c r="K300" s="1">
        <v>0</v>
      </c>
      <c r="L300" s="1">
        <v>0</v>
      </c>
      <c r="M300" s="1">
        <v>0</v>
      </c>
      <c r="N300" s="1">
        <v>0</v>
      </c>
      <c r="O300" s="1">
        <v>0</v>
      </c>
    </row>
    <row r="301" spans="1:15" ht="15">
      <c r="A301">
        <v>10028</v>
      </c>
      <c r="B301" t="s">
        <v>2</v>
      </c>
      <c r="C301" t="s">
        <v>1185</v>
      </c>
      <c r="D301" s="1">
        <f t="shared" si="5"/>
        <v>472</v>
      </c>
      <c r="E301" s="1">
        <v>64</v>
      </c>
      <c r="F301" s="1">
        <v>0</v>
      </c>
      <c r="G301" s="1">
        <v>0</v>
      </c>
      <c r="H301" s="1">
        <v>0</v>
      </c>
      <c r="I301" s="1">
        <v>0</v>
      </c>
      <c r="J301" s="1">
        <v>408</v>
      </c>
      <c r="K301" s="1">
        <v>0</v>
      </c>
      <c r="L301" s="1">
        <v>0</v>
      </c>
      <c r="M301" s="1">
        <v>0</v>
      </c>
      <c r="N301" s="1">
        <v>0</v>
      </c>
      <c r="O301" s="1">
        <v>0</v>
      </c>
    </row>
    <row r="302" spans="1:15" ht="15">
      <c r="A302">
        <v>10030</v>
      </c>
      <c r="B302" t="s">
        <v>2</v>
      </c>
      <c r="C302" t="s">
        <v>1237</v>
      </c>
      <c r="D302" s="1">
        <f t="shared" si="5"/>
        <v>533.5</v>
      </c>
      <c r="E302" s="1">
        <v>66</v>
      </c>
      <c r="F302" s="1">
        <v>0</v>
      </c>
      <c r="G302" s="1">
        <v>0</v>
      </c>
      <c r="H302" s="1">
        <v>0</v>
      </c>
      <c r="I302" s="1">
        <v>0</v>
      </c>
      <c r="J302" s="1">
        <v>467.5</v>
      </c>
      <c r="K302" s="1">
        <v>0</v>
      </c>
      <c r="L302" s="1">
        <v>0</v>
      </c>
      <c r="M302" s="1">
        <v>0</v>
      </c>
      <c r="N302" s="1">
        <v>0</v>
      </c>
      <c r="O302" s="1">
        <v>0</v>
      </c>
    </row>
    <row r="303" spans="1:15" ht="15">
      <c r="A303">
        <v>10032</v>
      </c>
      <c r="B303" t="s">
        <v>2</v>
      </c>
      <c r="C303" t="s">
        <v>1241</v>
      </c>
      <c r="D303" s="1">
        <f t="shared" si="5"/>
        <v>250</v>
      </c>
      <c r="E303" s="1">
        <v>0</v>
      </c>
      <c r="F303" s="1">
        <v>0</v>
      </c>
      <c r="G303" s="1">
        <v>0</v>
      </c>
      <c r="H303" s="1">
        <v>0</v>
      </c>
      <c r="I303" s="1">
        <v>0</v>
      </c>
      <c r="J303" s="1">
        <v>0</v>
      </c>
      <c r="K303" s="1">
        <v>250</v>
      </c>
      <c r="L303" s="1">
        <v>0</v>
      </c>
      <c r="M303" s="1">
        <v>0</v>
      </c>
      <c r="N303" s="1">
        <v>0</v>
      </c>
      <c r="O303" s="1">
        <v>0</v>
      </c>
    </row>
    <row r="304" spans="1:15" ht="15">
      <c r="A304">
        <v>10034</v>
      </c>
      <c r="B304" t="s">
        <v>2</v>
      </c>
      <c r="C304" t="s">
        <v>1249</v>
      </c>
      <c r="D304" s="1">
        <f t="shared" si="5"/>
        <v>1080</v>
      </c>
      <c r="E304" s="1">
        <v>720</v>
      </c>
      <c r="F304" s="1">
        <v>0</v>
      </c>
      <c r="G304" s="1">
        <v>0</v>
      </c>
      <c r="H304" s="1">
        <v>0</v>
      </c>
      <c r="I304" s="1">
        <v>0</v>
      </c>
      <c r="J304" s="1">
        <v>360</v>
      </c>
      <c r="K304" s="1">
        <v>0</v>
      </c>
      <c r="L304" s="1">
        <v>0</v>
      </c>
      <c r="M304" s="1">
        <v>0</v>
      </c>
      <c r="N304" s="1">
        <v>0</v>
      </c>
      <c r="O304" s="1">
        <v>0</v>
      </c>
    </row>
    <row r="305" spans="1:15" ht="15">
      <c r="A305">
        <v>10036</v>
      </c>
      <c r="B305" t="s">
        <v>2</v>
      </c>
      <c r="C305" t="s">
        <v>1298</v>
      </c>
      <c r="D305" s="1">
        <f t="shared" si="5"/>
        <v>360</v>
      </c>
      <c r="E305" s="1">
        <v>360</v>
      </c>
      <c r="F305" s="1">
        <v>0</v>
      </c>
      <c r="G305" s="1">
        <v>0</v>
      </c>
      <c r="H305" s="1">
        <v>0</v>
      </c>
      <c r="I305" s="1">
        <v>0</v>
      </c>
      <c r="J305" s="1">
        <v>0</v>
      </c>
      <c r="K305" s="1">
        <v>0</v>
      </c>
      <c r="L305" s="1">
        <v>0</v>
      </c>
      <c r="M305" s="1">
        <v>0</v>
      </c>
      <c r="N305" s="1">
        <v>0</v>
      </c>
      <c r="O305" s="1">
        <v>0</v>
      </c>
    </row>
    <row r="306" spans="1:15" ht="15">
      <c r="A306">
        <v>10038</v>
      </c>
      <c r="B306" t="s">
        <v>2</v>
      </c>
      <c r="C306" t="s">
        <v>1305</v>
      </c>
      <c r="D306" s="1">
        <f t="shared" si="5"/>
        <v>427</v>
      </c>
      <c r="E306" s="1">
        <v>0</v>
      </c>
      <c r="F306" s="1">
        <v>0</v>
      </c>
      <c r="G306" s="1">
        <v>0</v>
      </c>
      <c r="H306" s="1">
        <v>0</v>
      </c>
      <c r="I306" s="1">
        <v>0</v>
      </c>
      <c r="J306" s="1">
        <v>427</v>
      </c>
      <c r="K306" s="1">
        <v>0</v>
      </c>
      <c r="L306" s="1">
        <v>0</v>
      </c>
      <c r="M306" s="1">
        <v>0</v>
      </c>
      <c r="N306" s="1">
        <v>0</v>
      </c>
      <c r="O306" s="1">
        <v>0</v>
      </c>
    </row>
    <row r="307" spans="1:15" ht="15">
      <c r="A307">
        <v>10040</v>
      </c>
      <c r="B307" t="s">
        <v>2</v>
      </c>
      <c r="C307" t="s">
        <v>1321</v>
      </c>
      <c r="D307" s="1">
        <f t="shared" si="5"/>
        <v>607.47</v>
      </c>
      <c r="E307" s="1">
        <v>245.05</v>
      </c>
      <c r="F307" s="1">
        <v>0.92</v>
      </c>
      <c r="G307" s="1">
        <v>0</v>
      </c>
      <c r="H307" s="1">
        <v>0</v>
      </c>
      <c r="I307" s="1">
        <v>0</v>
      </c>
      <c r="J307" s="1">
        <v>331.5</v>
      </c>
      <c r="K307" s="1">
        <v>0</v>
      </c>
      <c r="L307" s="1">
        <v>0</v>
      </c>
      <c r="M307" s="1">
        <v>30</v>
      </c>
      <c r="N307" s="1">
        <v>0</v>
      </c>
      <c r="O307" s="1">
        <v>0</v>
      </c>
    </row>
    <row r="308" spans="1:15" ht="15">
      <c r="A308">
        <v>10042</v>
      </c>
      <c r="B308" t="s">
        <v>2</v>
      </c>
      <c r="C308" t="s">
        <v>1511</v>
      </c>
      <c r="D308" s="1">
        <f t="shared" si="5"/>
        <v>391</v>
      </c>
      <c r="E308" s="1">
        <v>0</v>
      </c>
      <c r="F308" s="1">
        <v>0</v>
      </c>
      <c r="G308" s="1">
        <v>0</v>
      </c>
      <c r="H308" s="1">
        <v>0</v>
      </c>
      <c r="I308" s="1">
        <v>0</v>
      </c>
      <c r="J308" s="1">
        <v>391</v>
      </c>
      <c r="K308" s="1">
        <v>0</v>
      </c>
      <c r="L308" s="1">
        <v>0</v>
      </c>
      <c r="M308" s="1">
        <v>0</v>
      </c>
      <c r="N308" s="1">
        <v>0</v>
      </c>
      <c r="O308" s="1">
        <v>0</v>
      </c>
    </row>
    <row r="309" spans="1:15" ht="15">
      <c r="A309">
        <v>10044</v>
      </c>
      <c r="B309" t="s">
        <v>2</v>
      </c>
      <c r="C309" t="s">
        <v>1575</v>
      </c>
      <c r="D309" s="1">
        <f t="shared" si="5"/>
        <v>673</v>
      </c>
      <c r="E309" s="1">
        <v>110</v>
      </c>
      <c r="F309" s="1">
        <v>0</v>
      </c>
      <c r="G309" s="1">
        <v>0</v>
      </c>
      <c r="H309" s="1">
        <v>0</v>
      </c>
      <c r="I309" s="1">
        <v>0</v>
      </c>
      <c r="J309" s="1">
        <v>563</v>
      </c>
      <c r="K309" s="1">
        <v>0</v>
      </c>
      <c r="L309" s="1">
        <v>0</v>
      </c>
      <c r="M309" s="1">
        <v>0</v>
      </c>
      <c r="N309" s="1">
        <v>0</v>
      </c>
      <c r="O309" s="1">
        <v>0</v>
      </c>
    </row>
    <row r="310" spans="1:15" ht="15">
      <c r="A310">
        <v>10046</v>
      </c>
      <c r="B310" t="s">
        <v>2</v>
      </c>
      <c r="C310" t="s">
        <v>1667</v>
      </c>
      <c r="D310" s="1">
        <f t="shared" si="5"/>
        <v>500</v>
      </c>
      <c r="E310" s="1">
        <v>0</v>
      </c>
      <c r="F310" s="1">
        <v>0</v>
      </c>
      <c r="G310" s="1">
        <v>0</v>
      </c>
      <c r="H310" s="1">
        <v>0</v>
      </c>
      <c r="I310" s="1">
        <v>0</v>
      </c>
      <c r="J310" s="1">
        <v>420</v>
      </c>
      <c r="K310" s="1">
        <v>80</v>
      </c>
      <c r="L310" s="1">
        <v>0</v>
      </c>
      <c r="M310" s="1">
        <v>0</v>
      </c>
      <c r="N310" s="1">
        <v>0</v>
      </c>
      <c r="O310" s="1">
        <v>0</v>
      </c>
    </row>
    <row r="311" spans="1:15" ht="15">
      <c r="A311">
        <v>10048</v>
      </c>
      <c r="B311" t="s">
        <v>2</v>
      </c>
      <c r="C311" t="s">
        <v>1691</v>
      </c>
      <c r="D311" s="1">
        <f t="shared" si="5"/>
        <v>429.38</v>
      </c>
      <c r="E311" s="1">
        <v>0</v>
      </c>
      <c r="F311" s="1">
        <v>0</v>
      </c>
      <c r="G311" s="1">
        <v>0</v>
      </c>
      <c r="H311" s="1">
        <v>0</v>
      </c>
      <c r="I311" s="1">
        <v>0</v>
      </c>
      <c r="J311" s="1">
        <v>354.88</v>
      </c>
      <c r="K311" s="1">
        <v>74.5</v>
      </c>
      <c r="L311" s="1">
        <v>0</v>
      </c>
      <c r="M311" s="1">
        <v>0</v>
      </c>
      <c r="N311" s="1">
        <v>0</v>
      </c>
      <c r="O311" s="1">
        <v>0</v>
      </c>
    </row>
    <row r="312" spans="1:16" ht="15">
      <c r="A312">
        <v>10050</v>
      </c>
      <c r="B312" t="s">
        <v>2</v>
      </c>
      <c r="C312" t="s">
        <v>1697</v>
      </c>
      <c r="D312" s="1">
        <f t="shared" si="5"/>
        <v>745.5</v>
      </c>
      <c r="E312" s="1">
        <v>97.5</v>
      </c>
      <c r="F312" s="1">
        <v>53</v>
      </c>
      <c r="G312" s="1">
        <v>0</v>
      </c>
      <c r="H312" s="1">
        <v>57</v>
      </c>
      <c r="I312" s="1">
        <v>0</v>
      </c>
      <c r="J312" s="1">
        <v>486</v>
      </c>
      <c r="K312" s="1">
        <v>0</v>
      </c>
      <c r="L312" s="1">
        <v>0</v>
      </c>
      <c r="M312" s="1">
        <v>25</v>
      </c>
      <c r="N312" s="1">
        <v>0</v>
      </c>
      <c r="O312" s="1">
        <v>27</v>
      </c>
      <c r="P312" t="s">
        <v>1698</v>
      </c>
    </row>
    <row r="313" spans="1:15" ht="15">
      <c r="A313">
        <v>10052</v>
      </c>
      <c r="B313" t="s">
        <v>2</v>
      </c>
      <c r="C313" t="s">
        <v>1806</v>
      </c>
      <c r="D313" s="1">
        <f t="shared" si="5"/>
        <v>630.57</v>
      </c>
      <c r="E313" s="1">
        <v>0</v>
      </c>
      <c r="F313" s="1">
        <v>20.84</v>
      </c>
      <c r="G313" s="1">
        <v>23.73</v>
      </c>
      <c r="H313" s="1">
        <v>0</v>
      </c>
      <c r="I313" s="1">
        <v>0</v>
      </c>
      <c r="J313" s="1">
        <v>486</v>
      </c>
      <c r="K313" s="1">
        <v>100</v>
      </c>
      <c r="L313" s="1">
        <v>0</v>
      </c>
      <c r="M313" s="1">
        <v>0</v>
      </c>
      <c r="N313" s="1">
        <v>0</v>
      </c>
      <c r="O313" s="1">
        <v>0</v>
      </c>
    </row>
    <row r="314" spans="1:15" ht="15">
      <c r="A314">
        <v>10054</v>
      </c>
      <c r="B314" t="s">
        <v>2</v>
      </c>
      <c r="C314" t="s">
        <v>1845</v>
      </c>
      <c r="D314" s="1">
        <f t="shared" si="5"/>
        <v>0</v>
      </c>
      <c r="E314" s="1">
        <v>0</v>
      </c>
      <c r="F314" s="1">
        <v>0</v>
      </c>
      <c r="G314" s="1">
        <v>0</v>
      </c>
      <c r="H314" s="1">
        <v>0</v>
      </c>
      <c r="I314" s="1">
        <v>0</v>
      </c>
      <c r="J314" s="1">
        <v>0</v>
      </c>
      <c r="K314" s="1">
        <v>0</v>
      </c>
      <c r="L314" s="1">
        <v>0</v>
      </c>
      <c r="M314" s="1">
        <v>0</v>
      </c>
      <c r="N314" s="1">
        <v>0</v>
      </c>
      <c r="O314" s="1">
        <v>0</v>
      </c>
    </row>
    <row r="315" spans="1:15" ht="15">
      <c r="A315">
        <v>10056</v>
      </c>
      <c r="B315" t="s">
        <v>2</v>
      </c>
      <c r="C315" t="s">
        <v>1869</v>
      </c>
      <c r="D315" s="1">
        <f t="shared" si="5"/>
        <v>365</v>
      </c>
      <c r="E315" s="1">
        <v>35</v>
      </c>
      <c r="F315" s="1">
        <v>0</v>
      </c>
      <c r="G315" s="1">
        <v>0</v>
      </c>
      <c r="H315" s="1">
        <v>0</v>
      </c>
      <c r="I315" s="1">
        <v>0</v>
      </c>
      <c r="J315" s="1">
        <v>330</v>
      </c>
      <c r="K315" s="1">
        <v>0</v>
      </c>
      <c r="L315" s="1">
        <v>0</v>
      </c>
      <c r="M315" s="1">
        <v>0</v>
      </c>
      <c r="N315" s="1">
        <v>0</v>
      </c>
      <c r="O315" s="1">
        <v>0</v>
      </c>
    </row>
    <row r="316" spans="1:15" ht="15">
      <c r="A316">
        <v>10058</v>
      </c>
      <c r="B316" t="s">
        <v>2</v>
      </c>
      <c r="C316" t="s">
        <v>1875</v>
      </c>
      <c r="D316" s="1">
        <f t="shared" si="5"/>
        <v>396</v>
      </c>
      <c r="E316" s="1">
        <v>24</v>
      </c>
      <c r="F316" s="1">
        <v>0</v>
      </c>
      <c r="G316" s="1">
        <v>0</v>
      </c>
      <c r="H316" s="1">
        <v>19</v>
      </c>
      <c r="I316" s="1">
        <v>0</v>
      </c>
      <c r="J316" s="1">
        <v>348</v>
      </c>
      <c r="K316" s="1">
        <v>0</v>
      </c>
      <c r="L316" s="1">
        <v>0</v>
      </c>
      <c r="M316" s="1">
        <v>5</v>
      </c>
      <c r="N316" s="1">
        <v>0</v>
      </c>
      <c r="O316" s="1">
        <v>0</v>
      </c>
    </row>
    <row r="317" spans="1:16" ht="15">
      <c r="A317">
        <v>10060</v>
      </c>
      <c r="B317" t="s">
        <v>2</v>
      </c>
      <c r="C317" t="s">
        <v>1928</v>
      </c>
      <c r="D317" s="1">
        <f t="shared" si="5"/>
        <v>661.1</v>
      </c>
      <c r="E317" s="1">
        <v>0</v>
      </c>
      <c r="F317" s="1">
        <v>0</v>
      </c>
      <c r="G317" s="1">
        <v>0</v>
      </c>
      <c r="H317" s="1">
        <v>26.1</v>
      </c>
      <c r="I317" s="1">
        <v>0</v>
      </c>
      <c r="J317" s="1">
        <v>560</v>
      </c>
      <c r="K317" s="1">
        <v>0</v>
      </c>
      <c r="L317" s="1">
        <v>0</v>
      </c>
      <c r="M317" s="1">
        <v>0</v>
      </c>
      <c r="N317" s="1">
        <v>0</v>
      </c>
      <c r="O317" s="1">
        <v>75</v>
      </c>
      <c r="P317" t="s">
        <v>1929</v>
      </c>
    </row>
    <row r="318" spans="1:15" ht="15">
      <c r="A318">
        <v>10062</v>
      </c>
      <c r="B318" t="s">
        <v>2</v>
      </c>
      <c r="C318" t="s">
        <v>1973</v>
      </c>
      <c r="D318" s="1">
        <f t="shared" si="5"/>
        <v>484</v>
      </c>
      <c r="E318" s="1">
        <v>48</v>
      </c>
      <c r="F318" s="1">
        <v>0</v>
      </c>
      <c r="G318" s="1">
        <v>0</v>
      </c>
      <c r="H318" s="1">
        <v>0</v>
      </c>
      <c r="I318" s="1">
        <v>0</v>
      </c>
      <c r="J318" s="1">
        <v>330</v>
      </c>
      <c r="K318" s="1">
        <v>106</v>
      </c>
      <c r="L318" s="1">
        <v>0</v>
      </c>
      <c r="M318" s="1">
        <v>0</v>
      </c>
      <c r="N318" s="1">
        <v>0</v>
      </c>
      <c r="O318" s="1">
        <v>0</v>
      </c>
    </row>
    <row r="319" spans="1:15" ht="15">
      <c r="A319">
        <v>10064</v>
      </c>
      <c r="B319" t="s">
        <v>2</v>
      </c>
      <c r="C319" t="s">
        <v>1990</v>
      </c>
      <c r="D319" s="1">
        <f t="shared" si="5"/>
        <v>436</v>
      </c>
      <c r="E319" s="1">
        <v>100</v>
      </c>
      <c r="F319" s="1">
        <v>0</v>
      </c>
      <c r="G319" s="1">
        <v>0</v>
      </c>
      <c r="H319" s="1">
        <v>0</v>
      </c>
      <c r="I319" s="1">
        <v>0</v>
      </c>
      <c r="J319" s="1">
        <v>336</v>
      </c>
      <c r="K319" s="1">
        <v>0</v>
      </c>
      <c r="L319" s="1">
        <v>0</v>
      </c>
      <c r="M319" s="1">
        <v>0</v>
      </c>
      <c r="N319" s="1">
        <v>0</v>
      </c>
      <c r="O319" s="1">
        <v>0</v>
      </c>
    </row>
    <row r="320" spans="1:15" ht="15">
      <c r="A320">
        <v>10066</v>
      </c>
      <c r="B320" t="s">
        <v>2</v>
      </c>
      <c r="C320" t="s">
        <v>1998</v>
      </c>
      <c r="D320" s="1">
        <f t="shared" si="5"/>
        <v>420</v>
      </c>
      <c r="E320" s="1">
        <v>0</v>
      </c>
      <c r="F320" s="1">
        <v>0</v>
      </c>
      <c r="G320" s="1">
        <v>0</v>
      </c>
      <c r="H320" s="1">
        <v>0</v>
      </c>
      <c r="I320" s="1">
        <v>0</v>
      </c>
      <c r="J320" s="1">
        <v>420</v>
      </c>
      <c r="K320" s="1">
        <v>0</v>
      </c>
      <c r="L320" s="1">
        <v>0</v>
      </c>
      <c r="M320" s="1">
        <v>0</v>
      </c>
      <c r="N320" s="1">
        <v>0</v>
      </c>
      <c r="O320" s="1">
        <v>0</v>
      </c>
    </row>
    <row r="321" spans="1:15" ht="15">
      <c r="A321">
        <v>10111</v>
      </c>
      <c r="B321" t="s">
        <v>2</v>
      </c>
      <c r="C321" t="s">
        <v>2120</v>
      </c>
      <c r="D321" s="1">
        <f t="shared" si="5"/>
        <v>468</v>
      </c>
      <c r="E321" s="1">
        <v>0</v>
      </c>
      <c r="F321" s="1">
        <v>0</v>
      </c>
      <c r="G321" s="1">
        <v>0</v>
      </c>
      <c r="H321" s="1">
        <v>0</v>
      </c>
      <c r="I321" s="1">
        <v>0</v>
      </c>
      <c r="J321" s="1">
        <v>468</v>
      </c>
      <c r="K321" s="1">
        <v>0</v>
      </c>
      <c r="L321" s="1">
        <v>0</v>
      </c>
      <c r="M321" s="1">
        <v>0</v>
      </c>
      <c r="N321" s="1">
        <v>0</v>
      </c>
      <c r="O321" s="1">
        <v>0</v>
      </c>
    </row>
    <row r="322" spans="1:15" ht="15">
      <c r="A322">
        <v>10116</v>
      </c>
      <c r="B322" t="s">
        <v>2</v>
      </c>
      <c r="C322" t="s">
        <v>2132</v>
      </c>
      <c r="D322" s="1">
        <f t="shared" si="5"/>
        <v>385.1</v>
      </c>
      <c r="E322" s="1">
        <v>101.25</v>
      </c>
      <c r="F322" s="1">
        <v>0</v>
      </c>
      <c r="G322" s="1">
        <v>0</v>
      </c>
      <c r="H322" s="1">
        <v>0</v>
      </c>
      <c r="I322" s="1">
        <v>0</v>
      </c>
      <c r="J322" s="1">
        <v>283.85</v>
      </c>
      <c r="K322" s="1">
        <v>0</v>
      </c>
      <c r="L322" s="1">
        <v>0</v>
      </c>
      <c r="M322" s="1">
        <v>0</v>
      </c>
      <c r="N322" s="1">
        <v>0</v>
      </c>
      <c r="O322" s="1">
        <v>0</v>
      </c>
    </row>
    <row r="323" spans="1:15" ht="15">
      <c r="A323">
        <v>10131</v>
      </c>
      <c r="B323" t="s">
        <v>2</v>
      </c>
      <c r="C323" t="s">
        <v>2200</v>
      </c>
      <c r="D323" s="1">
        <f aca="true" t="shared" si="6" ref="D323:D386">SUM(E323:O323)</f>
        <v>420</v>
      </c>
      <c r="E323" s="1">
        <v>0</v>
      </c>
      <c r="F323" s="1">
        <v>0</v>
      </c>
      <c r="G323" s="1">
        <v>0</v>
      </c>
      <c r="H323" s="1">
        <v>0</v>
      </c>
      <c r="I323" s="1">
        <v>0</v>
      </c>
      <c r="J323" s="1">
        <v>420</v>
      </c>
      <c r="K323" s="1">
        <v>0</v>
      </c>
      <c r="L323" s="1">
        <v>0</v>
      </c>
      <c r="M323" s="1">
        <v>0</v>
      </c>
      <c r="N323" s="1">
        <v>0</v>
      </c>
      <c r="O323" s="1">
        <v>0</v>
      </c>
    </row>
    <row r="324" spans="1:15" ht="15">
      <c r="A324">
        <v>10191</v>
      </c>
      <c r="B324" t="s">
        <v>2</v>
      </c>
      <c r="C324" t="s">
        <v>2537</v>
      </c>
      <c r="D324" s="1">
        <f t="shared" si="6"/>
        <v>400.6</v>
      </c>
      <c r="E324" s="1">
        <v>0</v>
      </c>
      <c r="F324" s="1">
        <v>0</v>
      </c>
      <c r="G324" s="1">
        <v>0</v>
      </c>
      <c r="H324" s="1">
        <v>0</v>
      </c>
      <c r="I324" s="1">
        <v>0</v>
      </c>
      <c r="J324" s="1">
        <v>324</v>
      </c>
      <c r="K324" s="1">
        <v>76.6</v>
      </c>
      <c r="L324" s="1">
        <v>0</v>
      </c>
      <c r="M324" s="1">
        <v>0</v>
      </c>
      <c r="N324" s="1">
        <v>0</v>
      </c>
      <c r="O324" s="1">
        <v>0</v>
      </c>
    </row>
    <row r="325" spans="1:15" ht="15">
      <c r="A325">
        <v>10201</v>
      </c>
      <c r="B325" t="s">
        <v>2</v>
      </c>
      <c r="C325" t="s">
        <v>13</v>
      </c>
      <c r="D325" s="1">
        <f t="shared" si="6"/>
        <v>538</v>
      </c>
      <c r="E325" s="1">
        <v>100</v>
      </c>
      <c r="F325" s="1">
        <v>0</v>
      </c>
      <c r="G325" s="1">
        <v>0</v>
      </c>
      <c r="H325" s="1">
        <v>0</v>
      </c>
      <c r="I325" s="1">
        <v>0</v>
      </c>
      <c r="J325" s="1">
        <v>413</v>
      </c>
      <c r="K325" s="1">
        <v>0</v>
      </c>
      <c r="L325" s="1">
        <v>0</v>
      </c>
      <c r="M325" s="1">
        <v>15</v>
      </c>
      <c r="N325" s="1">
        <v>10</v>
      </c>
      <c r="O325" s="1">
        <v>0</v>
      </c>
    </row>
    <row r="326" spans="1:15" ht="15">
      <c r="A326">
        <v>10211</v>
      </c>
      <c r="B326" t="s">
        <v>2</v>
      </c>
      <c r="C326" t="s">
        <v>62</v>
      </c>
      <c r="D326" s="1">
        <f t="shared" si="6"/>
        <v>1003.25</v>
      </c>
      <c r="E326" s="1">
        <v>0</v>
      </c>
      <c r="F326" s="1">
        <v>100</v>
      </c>
      <c r="G326" s="1">
        <v>50</v>
      </c>
      <c r="H326" s="1">
        <v>0</v>
      </c>
      <c r="I326" s="1">
        <v>0</v>
      </c>
      <c r="J326" s="1">
        <v>357</v>
      </c>
      <c r="K326" s="1">
        <v>456.25</v>
      </c>
      <c r="L326" s="1">
        <v>0</v>
      </c>
      <c r="M326" s="1">
        <v>40</v>
      </c>
      <c r="N326" s="1">
        <v>0</v>
      </c>
      <c r="O326" s="1">
        <v>0</v>
      </c>
    </row>
    <row r="327" spans="1:16" ht="15">
      <c r="A327">
        <v>10231</v>
      </c>
      <c r="B327" t="s">
        <v>2</v>
      </c>
      <c r="C327" t="s">
        <v>111</v>
      </c>
      <c r="D327" s="1">
        <f t="shared" si="6"/>
        <v>420.65</v>
      </c>
      <c r="E327" s="1">
        <v>47.4</v>
      </c>
      <c r="F327" s="1">
        <v>0</v>
      </c>
      <c r="G327" s="1">
        <v>0</v>
      </c>
      <c r="H327" s="1">
        <v>0</v>
      </c>
      <c r="I327" s="1">
        <v>0</v>
      </c>
      <c r="J327" s="1">
        <v>330</v>
      </c>
      <c r="K327" s="1">
        <v>0</v>
      </c>
      <c r="L327" s="1">
        <v>0</v>
      </c>
      <c r="M327" s="1">
        <v>0</v>
      </c>
      <c r="N327" s="1">
        <v>0</v>
      </c>
      <c r="O327" s="1">
        <v>43.25</v>
      </c>
      <c r="P327" t="s">
        <v>112</v>
      </c>
    </row>
    <row r="328" spans="1:15" ht="15">
      <c r="A328">
        <v>10246</v>
      </c>
      <c r="B328" t="s">
        <v>2</v>
      </c>
      <c r="C328" t="s">
        <v>145</v>
      </c>
      <c r="D328" s="1">
        <f t="shared" si="6"/>
        <v>359</v>
      </c>
      <c r="E328" s="1">
        <v>359</v>
      </c>
      <c r="F328" s="1">
        <v>0</v>
      </c>
      <c r="G328" s="1">
        <v>0</v>
      </c>
      <c r="H328" s="1">
        <v>0</v>
      </c>
      <c r="I328" s="1">
        <v>0</v>
      </c>
      <c r="J328" s="1">
        <v>0</v>
      </c>
      <c r="K328" s="1">
        <v>0</v>
      </c>
      <c r="L328" s="1">
        <v>0</v>
      </c>
      <c r="M328" s="1">
        <v>0</v>
      </c>
      <c r="N328" s="1">
        <v>0</v>
      </c>
      <c r="O328" s="1">
        <v>0</v>
      </c>
    </row>
    <row r="329" spans="1:16" ht="15">
      <c r="A329">
        <v>10261</v>
      </c>
      <c r="B329" t="s">
        <v>2</v>
      </c>
      <c r="C329" t="s">
        <v>188</v>
      </c>
      <c r="D329" s="1">
        <f t="shared" si="6"/>
        <v>3261.31</v>
      </c>
      <c r="E329" s="1">
        <v>0</v>
      </c>
      <c r="F329" s="1">
        <v>0</v>
      </c>
      <c r="G329" s="1">
        <v>0</v>
      </c>
      <c r="H329" s="1">
        <v>0</v>
      </c>
      <c r="I329" s="1">
        <v>0</v>
      </c>
      <c r="J329" s="1">
        <v>1587.6</v>
      </c>
      <c r="K329" s="1">
        <v>1368.98</v>
      </c>
      <c r="L329" s="1">
        <v>0</v>
      </c>
      <c r="M329" s="1">
        <v>140</v>
      </c>
      <c r="N329" s="1">
        <v>0</v>
      </c>
      <c r="O329" s="1">
        <v>164.73</v>
      </c>
      <c r="P329" t="s">
        <v>189</v>
      </c>
    </row>
    <row r="330" spans="1:16" ht="15">
      <c r="A330">
        <v>10265</v>
      </c>
      <c r="B330" t="s">
        <v>2</v>
      </c>
      <c r="C330" t="s">
        <v>214</v>
      </c>
      <c r="D330" s="1">
        <f t="shared" si="6"/>
        <v>511.65</v>
      </c>
      <c r="E330" s="1">
        <v>84.15</v>
      </c>
      <c r="F330" s="1">
        <v>0</v>
      </c>
      <c r="G330" s="1">
        <v>0</v>
      </c>
      <c r="H330" s="1">
        <v>0</v>
      </c>
      <c r="I330" s="1">
        <v>0</v>
      </c>
      <c r="J330" s="1">
        <v>339.5</v>
      </c>
      <c r="K330" s="1">
        <v>0</v>
      </c>
      <c r="L330" s="1">
        <v>0</v>
      </c>
      <c r="M330" s="1">
        <v>28</v>
      </c>
      <c r="N330" s="1">
        <v>0</v>
      </c>
      <c r="O330" s="1">
        <v>60</v>
      </c>
      <c r="P330" t="s">
        <v>215</v>
      </c>
    </row>
    <row r="331" spans="1:15" ht="15">
      <c r="A331">
        <v>10286</v>
      </c>
      <c r="B331" t="s">
        <v>2</v>
      </c>
      <c r="C331" t="s">
        <v>275</v>
      </c>
      <c r="D331" s="1">
        <f t="shared" si="6"/>
        <v>595</v>
      </c>
      <c r="E331" s="1">
        <v>0</v>
      </c>
      <c r="F331" s="1">
        <v>0</v>
      </c>
      <c r="G331" s="1">
        <v>0</v>
      </c>
      <c r="H331" s="1">
        <v>0</v>
      </c>
      <c r="I331" s="1">
        <v>0</v>
      </c>
      <c r="J331" s="1">
        <v>372.88</v>
      </c>
      <c r="K331" s="1">
        <v>222.12</v>
      </c>
      <c r="L331" s="1">
        <v>0</v>
      </c>
      <c r="M331" s="1">
        <v>0</v>
      </c>
      <c r="N331" s="1">
        <v>0</v>
      </c>
      <c r="O331" s="1">
        <v>0</v>
      </c>
    </row>
    <row r="332" spans="1:15" ht="15">
      <c r="A332">
        <v>11002</v>
      </c>
      <c r="B332" t="s">
        <v>2</v>
      </c>
      <c r="C332" t="s">
        <v>439</v>
      </c>
      <c r="D332" s="1">
        <f t="shared" si="6"/>
        <v>884.96</v>
      </c>
      <c r="E332" s="1">
        <v>0</v>
      </c>
      <c r="F332" s="1">
        <v>7.76</v>
      </c>
      <c r="G332" s="1">
        <v>0</v>
      </c>
      <c r="H332" s="1">
        <v>0</v>
      </c>
      <c r="I332" s="1">
        <v>0</v>
      </c>
      <c r="J332" s="1">
        <v>405</v>
      </c>
      <c r="K332" s="1">
        <v>231.19</v>
      </c>
      <c r="L332" s="1">
        <v>0</v>
      </c>
      <c r="M332" s="1">
        <v>241.01</v>
      </c>
      <c r="N332" s="1">
        <v>0</v>
      </c>
      <c r="O332" s="1">
        <v>0</v>
      </c>
    </row>
    <row r="333" spans="1:16" ht="15">
      <c r="A333">
        <v>11004</v>
      </c>
      <c r="B333" t="s">
        <v>2</v>
      </c>
      <c r="C333" t="s">
        <v>605</v>
      </c>
      <c r="D333" s="1">
        <f t="shared" si="6"/>
        <v>923.6</v>
      </c>
      <c r="E333" s="1">
        <v>35</v>
      </c>
      <c r="F333" s="1">
        <v>21.9</v>
      </c>
      <c r="G333" s="1">
        <v>0</v>
      </c>
      <c r="H333" s="1">
        <v>0</v>
      </c>
      <c r="I333" s="1">
        <v>0</v>
      </c>
      <c r="J333" s="1">
        <v>506</v>
      </c>
      <c r="K333" s="1">
        <v>310</v>
      </c>
      <c r="L333" s="1">
        <v>0</v>
      </c>
      <c r="M333" s="1">
        <v>41.2</v>
      </c>
      <c r="N333" s="1">
        <v>6</v>
      </c>
      <c r="O333" s="1">
        <v>3.5</v>
      </c>
      <c r="P333" t="s">
        <v>606</v>
      </c>
    </row>
    <row r="334" spans="1:16" ht="15">
      <c r="A334">
        <v>11006</v>
      </c>
      <c r="B334" t="s">
        <v>2</v>
      </c>
      <c r="C334" t="s">
        <v>696</v>
      </c>
      <c r="D334" s="1">
        <f t="shared" si="6"/>
        <v>539.2</v>
      </c>
      <c r="E334" s="1">
        <v>0</v>
      </c>
      <c r="F334" s="1">
        <v>0</v>
      </c>
      <c r="G334" s="1">
        <v>0</v>
      </c>
      <c r="H334" s="1">
        <v>0</v>
      </c>
      <c r="I334" s="1">
        <v>0</v>
      </c>
      <c r="J334" s="1">
        <v>425</v>
      </c>
      <c r="K334" s="1">
        <v>0</v>
      </c>
      <c r="L334" s="1">
        <v>0</v>
      </c>
      <c r="M334" s="1">
        <v>35</v>
      </c>
      <c r="N334" s="1">
        <v>0</v>
      </c>
      <c r="O334" s="1">
        <v>79.2</v>
      </c>
      <c r="P334" t="s">
        <v>697</v>
      </c>
    </row>
    <row r="335" spans="1:16" ht="15">
      <c r="A335">
        <v>11008</v>
      </c>
      <c r="B335" t="s">
        <v>2</v>
      </c>
      <c r="C335" t="s">
        <v>713</v>
      </c>
      <c r="D335" s="1">
        <f t="shared" si="6"/>
        <v>463</v>
      </c>
      <c r="E335" s="1">
        <v>50</v>
      </c>
      <c r="F335" s="1">
        <v>1</v>
      </c>
      <c r="G335" s="1">
        <v>0</v>
      </c>
      <c r="H335" s="1">
        <v>0</v>
      </c>
      <c r="I335" s="1">
        <v>0</v>
      </c>
      <c r="J335" s="1">
        <v>312</v>
      </c>
      <c r="K335" s="1">
        <v>0</v>
      </c>
      <c r="L335" s="1">
        <v>0</v>
      </c>
      <c r="M335" s="1">
        <v>25</v>
      </c>
      <c r="N335" s="1">
        <v>0</v>
      </c>
      <c r="O335" s="1">
        <v>75</v>
      </c>
      <c r="P335" t="s">
        <v>714</v>
      </c>
    </row>
    <row r="336" spans="1:16" ht="15">
      <c r="A336">
        <v>11010</v>
      </c>
      <c r="B336" t="s">
        <v>2</v>
      </c>
      <c r="C336" t="s">
        <v>752</v>
      </c>
      <c r="D336" s="1">
        <f t="shared" si="6"/>
        <v>513.7</v>
      </c>
      <c r="E336" s="1">
        <v>50</v>
      </c>
      <c r="F336" s="1">
        <v>8.7</v>
      </c>
      <c r="G336" s="1">
        <v>0</v>
      </c>
      <c r="H336" s="1">
        <v>0</v>
      </c>
      <c r="I336" s="1">
        <v>0</v>
      </c>
      <c r="J336" s="1">
        <v>350</v>
      </c>
      <c r="K336" s="1">
        <v>0</v>
      </c>
      <c r="L336" s="1">
        <v>0</v>
      </c>
      <c r="M336" s="1">
        <v>0</v>
      </c>
      <c r="N336" s="1">
        <v>5</v>
      </c>
      <c r="O336" s="1">
        <v>100</v>
      </c>
      <c r="P336" t="s">
        <v>753</v>
      </c>
    </row>
    <row r="337" spans="1:15" ht="15">
      <c r="A337">
        <v>11012</v>
      </c>
      <c r="B337" t="s">
        <v>2</v>
      </c>
      <c r="C337" t="s">
        <v>886</v>
      </c>
      <c r="D337" s="1">
        <f t="shared" si="6"/>
        <v>335.63</v>
      </c>
      <c r="E337" s="1">
        <v>0</v>
      </c>
      <c r="F337" s="1">
        <v>2.13</v>
      </c>
      <c r="G337" s="1">
        <v>0</v>
      </c>
      <c r="H337" s="1">
        <v>0</v>
      </c>
      <c r="I337" s="1">
        <v>0</v>
      </c>
      <c r="J337" s="1">
        <v>312</v>
      </c>
      <c r="K337" s="1">
        <v>0</v>
      </c>
      <c r="L337" s="1">
        <v>0</v>
      </c>
      <c r="M337" s="1">
        <v>21.5</v>
      </c>
      <c r="N337" s="1">
        <v>0</v>
      </c>
      <c r="O337" s="1">
        <v>0</v>
      </c>
    </row>
    <row r="338" spans="1:15" ht="15">
      <c r="A338">
        <v>11014</v>
      </c>
      <c r="B338" t="s">
        <v>2</v>
      </c>
      <c r="C338" t="s">
        <v>890</v>
      </c>
      <c r="D338" s="1">
        <f t="shared" si="6"/>
        <v>422</v>
      </c>
      <c r="E338" s="1">
        <v>0</v>
      </c>
      <c r="F338" s="1">
        <v>3</v>
      </c>
      <c r="G338" s="1">
        <v>0</v>
      </c>
      <c r="H338" s="1">
        <v>0</v>
      </c>
      <c r="I338" s="1">
        <v>0</v>
      </c>
      <c r="J338" s="1">
        <v>244</v>
      </c>
      <c r="K338" s="1">
        <v>170</v>
      </c>
      <c r="L338" s="1">
        <v>0</v>
      </c>
      <c r="M338" s="1">
        <v>5</v>
      </c>
      <c r="N338" s="1">
        <v>0</v>
      </c>
      <c r="O338" s="1">
        <v>0</v>
      </c>
    </row>
    <row r="339" spans="1:15" ht="15">
      <c r="A339">
        <v>11016</v>
      </c>
      <c r="B339" t="s">
        <v>2</v>
      </c>
      <c r="C339" t="s">
        <v>1008</v>
      </c>
      <c r="D339" s="1">
        <f t="shared" si="6"/>
        <v>317</v>
      </c>
      <c r="E339" s="1">
        <v>0</v>
      </c>
      <c r="F339" s="1">
        <v>5</v>
      </c>
      <c r="G339" s="1">
        <v>0</v>
      </c>
      <c r="H339" s="1">
        <v>0</v>
      </c>
      <c r="I339" s="1">
        <v>0</v>
      </c>
      <c r="J339" s="1">
        <v>300</v>
      </c>
      <c r="K339" s="1">
        <v>0</v>
      </c>
      <c r="L339" s="1">
        <v>0</v>
      </c>
      <c r="M339" s="1">
        <v>12</v>
      </c>
      <c r="N339" s="1">
        <v>0</v>
      </c>
      <c r="O339" s="1">
        <v>0</v>
      </c>
    </row>
    <row r="340" spans="1:16" ht="15">
      <c r="A340">
        <v>11018</v>
      </c>
      <c r="B340" t="s">
        <v>2</v>
      </c>
      <c r="C340" t="s">
        <v>1171</v>
      </c>
      <c r="D340" s="1">
        <f t="shared" si="6"/>
        <v>1972.6699999999998</v>
      </c>
      <c r="E340" s="1">
        <v>421.5</v>
      </c>
      <c r="F340" s="1">
        <v>10.55</v>
      </c>
      <c r="G340" s="1">
        <v>0</v>
      </c>
      <c r="H340" s="1">
        <v>0</v>
      </c>
      <c r="I340" s="1">
        <v>0</v>
      </c>
      <c r="J340" s="1">
        <v>450</v>
      </c>
      <c r="K340" s="1">
        <v>941.7</v>
      </c>
      <c r="L340" s="1">
        <v>0</v>
      </c>
      <c r="M340" s="1">
        <v>9.08</v>
      </c>
      <c r="N340" s="1">
        <v>0</v>
      </c>
      <c r="O340" s="1">
        <v>139.84</v>
      </c>
      <c r="P340" t="s">
        <v>1172</v>
      </c>
    </row>
    <row r="341" spans="1:16" ht="15">
      <c r="A341">
        <v>11020</v>
      </c>
      <c r="B341" t="s">
        <v>2</v>
      </c>
      <c r="C341" t="s">
        <v>1186</v>
      </c>
      <c r="D341" s="1">
        <f t="shared" si="6"/>
        <v>467</v>
      </c>
      <c r="E341" s="1">
        <v>0</v>
      </c>
      <c r="F341" s="1">
        <v>2</v>
      </c>
      <c r="G341" s="1">
        <v>0</v>
      </c>
      <c r="H341" s="1">
        <v>0</v>
      </c>
      <c r="I341" s="1">
        <v>0</v>
      </c>
      <c r="J341" s="1">
        <v>427</v>
      </c>
      <c r="K341" s="1">
        <v>0</v>
      </c>
      <c r="L341" s="1">
        <v>0</v>
      </c>
      <c r="M341" s="1">
        <v>20</v>
      </c>
      <c r="N341" s="1">
        <v>0</v>
      </c>
      <c r="O341" s="1">
        <v>18</v>
      </c>
      <c r="P341" t="s">
        <v>1187</v>
      </c>
    </row>
    <row r="342" spans="1:16" ht="15">
      <c r="A342">
        <v>11022</v>
      </c>
      <c r="B342" t="s">
        <v>2</v>
      </c>
      <c r="C342" t="s">
        <v>1232</v>
      </c>
      <c r="D342" s="1">
        <f t="shared" si="6"/>
        <v>720.34</v>
      </c>
      <c r="E342" s="1">
        <v>0</v>
      </c>
      <c r="F342" s="1">
        <v>43.86</v>
      </c>
      <c r="G342" s="1">
        <v>0</v>
      </c>
      <c r="H342" s="1">
        <v>0</v>
      </c>
      <c r="I342" s="1">
        <v>0</v>
      </c>
      <c r="J342" s="1">
        <v>344.38</v>
      </c>
      <c r="K342" s="1">
        <v>177.9</v>
      </c>
      <c r="L342" s="1">
        <v>0</v>
      </c>
      <c r="M342" s="1">
        <v>25</v>
      </c>
      <c r="N342" s="1">
        <v>59</v>
      </c>
      <c r="O342" s="1">
        <v>70.2</v>
      </c>
      <c r="P342" t="s">
        <v>1233</v>
      </c>
    </row>
    <row r="343" spans="1:15" ht="15">
      <c r="A343">
        <v>11024</v>
      </c>
      <c r="B343" t="s">
        <v>2</v>
      </c>
      <c r="C343" t="s">
        <v>1240</v>
      </c>
      <c r="D343" s="1">
        <f t="shared" si="6"/>
        <v>433.6</v>
      </c>
      <c r="E343" s="1">
        <v>30</v>
      </c>
      <c r="F343" s="1">
        <v>21.6</v>
      </c>
      <c r="G343" s="1">
        <v>0</v>
      </c>
      <c r="H343" s="1">
        <v>0</v>
      </c>
      <c r="I343" s="1">
        <v>0</v>
      </c>
      <c r="J343" s="1">
        <v>288</v>
      </c>
      <c r="K343" s="1">
        <v>54</v>
      </c>
      <c r="L343" s="1">
        <v>0</v>
      </c>
      <c r="M343" s="1">
        <v>40</v>
      </c>
      <c r="N343" s="1">
        <v>0</v>
      </c>
      <c r="O343" s="1">
        <v>0</v>
      </c>
    </row>
    <row r="344" spans="1:15" ht="15">
      <c r="A344">
        <v>11026</v>
      </c>
      <c r="B344" t="s">
        <v>2</v>
      </c>
      <c r="C344" t="s">
        <v>1281</v>
      </c>
      <c r="D344" s="1">
        <f t="shared" si="6"/>
        <v>345.7</v>
      </c>
      <c r="E344" s="1">
        <v>0</v>
      </c>
      <c r="F344" s="1">
        <v>15.7</v>
      </c>
      <c r="G344" s="1">
        <v>0</v>
      </c>
      <c r="H344" s="1">
        <v>0</v>
      </c>
      <c r="I344" s="1">
        <v>0</v>
      </c>
      <c r="J344" s="1">
        <v>300</v>
      </c>
      <c r="K344" s="1">
        <v>0</v>
      </c>
      <c r="L344" s="1">
        <v>0</v>
      </c>
      <c r="M344" s="1">
        <v>30</v>
      </c>
      <c r="N344" s="1">
        <v>0</v>
      </c>
      <c r="O344" s="1">
        <v>0</v>
      </c>
    </row>
    <row r="345" spans="1:15" ht="15">
      <c r="A345">
        <v>11028</v>
      </c>
      <c r="B345" t="s">
        <v>2</v>
      </c>
      <c r="C345" t="s">
        <v>1421</v>
      </c>
      <c r="D345" s="1">
        <f t="shared" si="6"/>
        <v>548.5</v>
      </c>
      <c r="E345" s="1">
        <v>81</v>
      </c>
      <c r="F345" s="1">
        <v>2</v>
      </c>
      <c r="G345" s="1">
        <v>0</v>
      </c>
      <c r="H345" s="1">
        <v>0</v>
      </c>
      <c r="I345" s="1">
        <v>0</v>
      </c>
      <c r="J345" s="1">
        <v>444.5</v>
      </c>
      <c r="K345" s="1">
        <v>0</v>
      </c>
      <c r="L345" s="1">
        <v>0</v>
      </c>
      <c r="M345" s="1">
        <v>21</v>
      </c>
      <c r="N345" s="1">
        <v>0</v>
      </c>
      <c r="O345" s="1">
        <v>0</v>
      </c>
    </row>
    <row r="346" spans="1:15" ht="15">
      <c r="A346">
        <v>11030</v>
      </c>
      <c r="B346" t="s">
        <v>2</v>
      </c>
      <c r="C346" t="s">
        <v>1467</v>
      </c>
      <c r="D346" s="1">
        <f t="shared" si="6"/>
        <v>417</v>
      </c>
      <c r="E346" s="1">
        <v>80</v>
      </c>
      <c r="F346" s="1">
        <v>1.5</v>
      </c>
      <c r="G346" s="1">
        <v>0</v>
      </c>
      <c r="H346" s="1">
        <v>0</v>
      </c>
      <c r="I346" s="1">
        <v>0</v>
      </c>
      <c r="J346" s="1">
        <v>315</v>
      </c>
      <c r="K346" s="1">
        <v>0</v>
      </c>
      <c r="L346" s="1">
        <v>0</v>
      </c>
      <c r="M346" s="1">
        <v>20.5</v>
      </c>
      <c r="N346" s="1">
        <v>0</v>
      </c>
      <c r="O346" s="1">
        <v>0</v>
      </c>
    </row>
    <row r="347" spans="1:15" ht="15">
      <c r="A347">
        <v>11032</v>
      </c>
      <c r="B347" t="s">
        <v>2</v>
      </c>
      <c r="C347" t="s">
        <v>1476</v>
      </c>
      <c r="D347" s="1">
        <f t="shared" si="6"/>
        <v>806.2</v>
      </c>
      <c r="E347" s="1">
        <v>10</v>
      </c>
      <c r="F347" s="1">
        <v>36.2</v>
      </c>
      <c r="G347" s="1">
        <v>0</v>
      </c>
      <c r="H347" s="1">
        <v>0</v>
      </c>
      <c r="I347" s="1">
        <v>0</v>
      </c>
      <c r="J347" s="1">
        <v>750</v>
      </c>
      <c r="K347" s="1">
        <v>0</v>
      </c>
      <c r="L347" s="1">
        <v>0</v>
      </c>
      <c r="M347" s="1">
        <v>10</v>
      </c>
      <c r="N347" s="1">
        <v>0</v>
      </c>
      <c r="O347" s="1">
        <v>0</v>
      </c>
    </row>
    <row r="348" spans="1:16" ht="15">
      <c r="A348">
        <v>11034</v>
      </c>
      <c r="B348" t="s">
        <v>2</v>
      </c>
      <c r="C348" t="s">
        <v>1564</v>
      </c>
      <c r="D348" s="1">
        <f t="shared" si="6"/>
        <v>472.25</v>
      </c>
      <c r="E348" s="1">
        <v>0</v>
      </c>
      <c r="F348" s="1">
        <v>0</v>
      </c>
      <c r="G348" s="1">
        <v>0</v>
      </c>
      <c r="H348" s="1">
        <v>0</v>
      </c>
      <c r="I348" s="1">
        <v>0</v>
      </c>
      <c r="J348" s="1">
        <v>274.75</v>
      </c>
      <c r="K348" s="1">
        <v>154.5</v>
      </c>
      <c r="L348" s="1">
        <v>0</v>
      </c>
      <c r="M348" s="1">
        <v>13</v>
      </c>
      <c r="N348" s="1">
        <v>0</v>
      </c>
      <c r="O348" s="1">
        <v>30</v>
      </c>
      <c r="P348" t="s">
        <v>1565</v>
      </c>
    </row>
    <row r="349" spans="1:16" ht="15">
      <c r="A349">
        <v>11036</v>
      </c>
      <c r="B349" t="s">
        <v>2</v>
      </c>
      <c r="C349" t="s">
        <v>1661</v>
      </c>
      <c r="D349" s="1">
        <f t="shared" si="6"/>
        <v>959</v>
      </c>
      <c r="E349" s="1">
        <v>346</v>
      </c>
      <c r="F349" s="1">
        <v>20</v>
      </c>
      <c r="G349" s="1">
        <v>0</v>
      </c>
      <c r="H349" s="1">
        <v>0</v>
      </c>
      <c r="I349" s="1">
        <v>0</v>
      </c>
      <c r="J349" s="1">
        <v>378</v>
      </c>
      <c r="K349" s="1">
        <v>75</v>
      </c>
      <c r="L349" s="1">
        <v>0</v>
      </c>
      <c r="M349" s="1">
        <v>25</v>
      </c>
      <c r="N349" s="1">
        <v>25</v>
      </c>
      <c r="O349" s="1">
        <v>90</v>
      </c>
      <c r="P349" t="s">
        <v>1662</v>
      </c>
    </row>
    <row r="350" spans="1:15" ht="15">
      <c r="A350">
        <v>11038</v>
      </c>
      <c r="B350" t="s">
        <v>2</v>
      </c>
      <c r="C350" t="s">
        <v>1743</v>
      </c>
      <c r="D350" s="1">
        <f t="shared" si="6"/>
        <v>27.5</v>
      </c>
      <c r="E350" s="1">
        <v>0</v>
      </c>
      <c r="F350" s="1">
        <v>2.5</v>
      </c>
      <c r="G350" s="1">
        <v>0</v>
      </c>
      <c r="H350" s="1">
        <v>0</v>
      </c>
      <c r="I350" s="1">
        <v>0</v>
      </c>
      <c r="J350" s="1">
        <v>0</v>
      </c>
      <c r="K350" s="1">
        <v>0</v>
      </c>
      <c r="L350" s="1">
        <v>0</v>
      </c>
      <c r="M350" s="1">
        <v>25</v>
      </c>
      <c r="N350" s="1">
        <v>0</v>
      </c>
      <c r="O350" s="1">
        <v>0</v>
      </c>
    </row>
    <row r="351" spans="1:16" ht="15">
      <c r="A351">
        <v>11040</v>
      </c>
      <c r="B351" t="s">
        <v>2</v>
      </c>
      <c r="C351" t="s">
        <v>1920</v>
      </c>
      <c r="D351" s="1">
        <f t="shared" si="6"/>
        <v>966.5500000000001</v>
      </c>
      <c r="E351" s="1">
        <v>0</v>
      </c>
      <c r="F351" s="1">
        <v>13.44</v>
      </c>
      <c r="G351" s="1">
        <v>0</v>
      </c>
      <c r="H351" s="1">
        <v>0</v>
      </c>
      <c r="I351" s="1">
        <v>0</v>
      </c>
      <c r="J351" s="1">
        <v>640</v>
      </c>
      <c r="K351" s="1">
        <v>191.66</v>
      </c>
      <c r="L351" s="1">
        <v>0</v>
      </c>
      <c r="M351" s="1">
        <v>63.45</v>
      </c>
      <c r="N351" s="1">
        <v>0</v>
      </c>
      <c r="O351" s="1">
        <v>58</v>
      </c>
      <c r="P351" t="s">
        <v>1921</v>
      </c>
    </row>
    <row r="352" spans="1:16" ht="15">
      <c r="A352">
        <v>11042</v>
      </c>
      <c r="B352" t="s">
        <v>2</v>
      </c>
      <c r="C352" t="s">
        <v>1994</v>
      </c>
      <c r="D352" s="1">
        <f t="shared" si="6"/>
        <v>416.2</v>
      </c>
      <c r="E352" s="1">
        <v>50</v>
      </c>
      <c r="F352" s="1">
        <v>11.2</v>
      </c>
      <c r="G352" s="1">
        <v>0</v>
      </c>
      <c r="H352" s="1">
        <v>0</v>
      </c>
      <c r="I352" s="1">
        <v>0</v>
      </c>
      <c r="J352" s="1">
        <v>270</v>
      </c>
      <c r="K352" s="1">
        <v>0</v>
      </c>
      <c r="L352" s="1">
        <v>0</v>
      </c>
      <c r="M352" s="1">
        <v>29</v>
      </c>
      <c r="N352" s="1">
        <v>0</v>
      </c>
      <c r="O352" s="1">
        <v>56</v>
      </c>
      <c r="P352" t="s">
        <v>1995</v>
      </c>
    </row>
    <row r="353" spans="1:16" ht="15">
      <c r="A353">
        <v>11101</v>
      </c>
      <c r="B353" t="s">
        <v>2</v>
      </c>
      <c r="C353" t="s">
        <v>2017</v>
      </c>
      <c r="D353" s="1">
        <f t="shared" si="6"/>
        <v>1875</v>
      </c>
      <c r="E353" s="1">
        <v>300</v>
      </c>
      <c r="F353" s="1">
        <v>100</v>
      </c>
      <c r="G353" s="1">
        <v>0</v>
      </c>
      <c r="H353" s="1">
        <v>0</v>
      </c>
      <c r="I353" s="1">
        <v>25</v>
      </c>
      <c r="J353" s="1">
        <v>1300</v>
      </c>
      <c r="K353" s="1">
        <v>0</v>
      </c>
      <c r="L353" s="1">
        <v>0</v>
      </c>
      <c r="M353" s="1">
        <v>25</v>
      </c>
      <c r="N353" s="1">
        <v>25</v>
      </c>
      <c r="O353" s="1">
        <v>100</v>
      </c>
      <c r="P353" t="s">
        <v>2018</v>
      </c>
    </row>
    <row r="354" spans="1:16" ht="15">
      <c r="A354">
        <v>11111</v>
      </c>
      <c r="B354" t="s">
        <v>2</v>
      </c>
      <c r="C354" t="s">
        <v>2078</v>
      </c>
      <c r="D354" s="1">
        <f t="shared" si="6"/>
        <v>1090.8500000000001</v>
      </c>
      <c r="E354" s="1">
        <v>221</v>
      </c>
      <c r="F354" s="1">
        <v>0.5</v>
      </c>
      <c r="G354" s="1">
        <v>0</v>
      </c>
      <c r="H354" s="1">
        <v>0</v>
      </c>
      <c r="I354" s="1">
        <v>0</v>
      </c>
      <c r="J354" s="1">
        <v>303.63</v>
      </c>
      <c r="K354" s="1">
        <v>442.8</v>
      </c>
      <c r="L354" s="1">
        <v>0</v>
      </c>
      <c r="M354" s="1">
        <v>28</v>
      </c>
      <c r="N354" s="1">
        <v>0</v>
      </c>
      <c r="O354" s="1">
        <v>94.92</v>
      </c>
      <c r="P354" t="s">
        <v>2079</v>
      </c>
    </row>
    <row r="355" spans="1:16" ht="15">
      <c r="A355">
        <v>11116</v>
      </c>
      <c r="B355" t="s">
        <v>2</v>
      </c>
      <c r="C355" t="s">
        <v>2135</v>
      </c>
      <c r="D355" s="1">
        <f t="shared" si="6"/>
        <v>783</v>
      </c>
      <c r="E355" s="1">
        <v>0</v>
      </c>
      <c r="F355" s="1">
        <v>0</v>
      </c>
      <c r="G355" s="1">
        <v>0</v>
      </c>
      <c r="H355" s="1">
        <v>0</v>
      </c>
      <c r="I355" s="1">
        <v>0</v>
      </c>
      <c r="J355" s="1">
        <v>450</v>
      </c>
      <c r="K355" s="1">
        <v>250</v>
      </c>
      <c r="L355" s="1">
        <v>0</v>
      </c>
      <c r="M355" s="1">
        <v>8</v>
      </c>
      <c r="N355" s="1">
        <v>0</v>
      </c>
      <c r="O355" s="1">
        <v>75</v>
      </c>
      <c r="P355" t="s">
        <v>2136</v>
      </c>
    </row>
    <row r="356" spans="1:16" ht="15">
      <c r="A356">
        <v>11126</v>
      </c>
      <c r="B356" t="s">
        <v>2</v>
      </c>
      <c r="C356" t="s">
        <v>2170</v>
      </c>
      <c r="D356" s="1">
        <f t="shared" si="6"/>
        <v>954.42</v>
      </c>
      <c r="E356" s="1">
        <v>102.01</v>
      </c>
      <c r="F356" s="1">
        <v>2.5</v>
      </c>
      <c r="G356" s="1">
        <v>0</v>
      </c>
      <c r="H356" s="1">
        <v>0</v>
      </c>
      <c r="I356" s="1">
        <v>0</v>
      </c>
      <c r="J356" s="1">
        <v>406.03</v>
      </c>
      <c r="K356" s="1">
        <v>351.88</v>
      </c>
      <c r="L356" s="1">
        <v>0</v>
      </c>
      <c r="M356" s="1">
        <v>30</v>
      </c>
      <c r="N356" s="1">
        <v>0</v>
      </c>
      <c r="O356" s="1">
        <v>62</v>
      </c>
      <c r="P356" t="s">
        <v>2171</v>
      </c>
    </row>
    <row r="357" spans="1:16" ht="15">
      <c r="A357">
        <v>11127</v>
      </c>
      <c r="B357" t="s">
        <v>2</v>
      </c>
      <c r="C357" t="s">
        <v>2186</v>
      </c>
      <c r="D357" s="1">
        <f t="shared" si="6"/>
        <v>466.01</v>
      </c>
      <c r="E357" s="1">
        <v>0</v>
      </c>
      <c r="F357" s="1">
        <v>2.4</v>
      </c>
      <c r="G357" s="1">
        <v>0</v>
      </c>
      <c r="H357" s="1">
        <v>0</v>
      </c>
      <c r="I357" s="1">
        <v>0</v>
      </c>
      <c r="J357" s="1">
        <v>270</v>
      </c>
      <c r="K357" s="1">
        <v>130</v>
      </c>
      <c r="L357" s="1">
        <v>0</v>
      </c>
      <c r="M357" s="1">
        <v>18.14</v>
      </c>
      <c r="N357" s="1">
        <v>0</v>
      </c>
      <c r="O357" s="1">
        <v>45.47</v>
      </c>
      <c r="P357" t="s">
        <v>2187</v>
      </c>
    </row>
    <row r="358" spans="1:15" ht="15">
      <c r="A358">
        <v>11171</v>
      </c>
      <c r="B358" t="s">
        <v>2</v>
      </c>
      <c r="C358" t="s">
        <v>2365</v>
      </c>
      <c r="D358" s="1">
        <f t="shared" si="6"/>
        <v>543</v>
      </c>
      <c r="E358" s="1">
        <v>0</v>
      </c>
      <c r="F358" s="1">
        <v>27</v>
      </c>
      <c r="G358" s="1">
        <v>0</v>
      </c>
      <c r="H358" s="1">
        <v>0</v>
      </c>
      <c r="I358" s="1">
        <v>0</v>
      </c>
      <c r="J358" s="1">
        <v>330</v>
      </c>
      <c r="K358" s="1">
        <v>176</v>
      </c>
      <c r="L358" s="1">
        <v>0</v>
      </c>
      <c r="M358" s="1">
        <v>5</v>
      </c>
      <c r="N358" s="1">
        <v>5</v>
      </c>
      <c r="O358" s="1">
        <v>0</v>
      </c>
    </row>
    <row r="359" spans="1:16" ht="15">
      <c r="A359">
        <v>11172</v>
      </c>
      <c r="B359" t="s">
        <v>2</v>
      </c>
      <c r="C359" t="s">
        <v>2385</v>
      </c>
      <c r="D359" s="1">
        <f t="shared" si="6"/>
        <v>1678.3000000000002</v>
      </c>
      <c r="E359" s="1">
        <v>528</v>
      </c>
      <c r="F359" s="1">
        <v>82.88</v>
      </c>
      <c r="G359" s="1">
        <v>0</v>
      </c>
      <c r="H359" s="1">
        <v>0</v>
      </c>
      <c r="I359" s="1">
        <v>0</v>
      </c>
      <c r="J359" s="1">
        <v>630</v>
      </c>
      <c r="K359" s="1">
        <v>184.2</v>
      </c>
      <c r="L359" s="1">
        <v>0</v>
      </c>
      <c r="M359" s="1">
        <v>14.08</v>
      </c>
      <c r="N359" s="1">
        <v>138.75</v>
      </c>
      <c r="O359" s="1">
        <v>100.39</v>
      </c>
      <c r="P359" t="s">
        <v>2386</v>
      </c>
    </row>
    <row r="360" spans="1:15" ht="15">
      <c r="A360">
        <v>11177</v>
      </c>
      <c r="B360" t="s">
        <v>2</v>
      </c>
      <c r="C360" t="s">
        <v>2408</v>
      </c>
      <c r="D360" s="1">
        <f t="shared" si="6"/>
        <v>898.01</v>
      </c>
      <c r="E360" s="1">
        <v>0</v>
      </c>
      <c r="F360" s="1">
        <v>25</v>
      </c>
      <c r="G360" s="1">
        <v>0</v>
      </c>
      <c r="H360" s="1">
        <v>0</v>
      </c>
      <c r="I360" s="1">
        <v>0</v>
      </c>
      <c r="J360" s="1">
        <v>383.01</v>
      </c>
      <c r="K360" s="1">
        <v>450</v>
      </c>
      <c r="L360" s="1">
        <v>0</v>
      </c>
      <c r="M360" s="1">
        <v>20</v>
      </c>
      <c r="N360" s="1">
        <v>20</v>
      </c>
      <c r="O360" s="1">
        <v>0</v>
      </c>
    </row>
    <row r="361" spans="1:16" ht="15">
      <c r="A361">
        <v>11191</v>
      </c>
      <c r="B361" t="s">
        <v>2</v>
      </c>
      <c r="C361" t="s">
        <v>2547</v>
      </c>
      <c r="D361" s="1">
        <f t="shared" si="6"/>
        <v>425.76</v>
      </c>
      <c r="E361" s="1">
        <v>0</v>
      </c>
      <c r="F361" s="1">
        <v>29.9</v>
      </c>
      <c r="G361" s="1">
        <v>0</v>
      </c>
      <c r="H361" s="1">
        <v>0</v>
      </c>
      <c r="I361" s="1">
        <v>0</v>
      </c>
      <c r="J361" s="1">
        <v>330</v>
      </c>
      <c r="K361" s="1">
        <v>0</v>
      </c>
      <c r="L361" s="1">
        <v>0</v>
      </c>
      <c r="M361" s="1">
        <v>33.86</v>
      </c>
      <c r="N361" s="1">
        <v>0</v>
      </c>
      <c r="O361" s="1">
        <v>32</v>
      </c>
      <c r="P361" t="s">
        <v>1176</v>
      </c>
    </row>
    <row r="362" spans="1:16" ht="15">
      <c r="A362">
        <v>11211</v>
      </c>
      <c r="B362" t="s">
        <v>2</v>
      </c>
      <c r="C362" t="s">
        <v>63</v>
      </c>
      <c r="D362" s="1">
        <f t="shared" si="6"/>
        <v>2852</v>
      </c>
      <c r="E362" s="1">
        <v>125</v>
      </c>
      <c r="F362" s="1">
        <v>200</v>
      </c>
      <c r="G362" s="1">
        <v>0</v>
      </c>
      <c r="H362" s="1">
        <v>0</v>
      </c>
      <c r="I362" s="1">
        <v>0</v>
      </c>
      <c r="J362" s="1">
        <v>1250</v>
      </c>
      <c r="K362" s="1">
        <v>750</v>
      </c>
      <c r="L362" s="1">
        <v>0</v>
      </c>
      <c r="M362" s="1">
        <v>52</v>
      </c>
      <c r="N362" s="1">
        <v>200</v>
      </c>
      <c r="O362" s="1">
        <v>275</v>
      </c>
      <c r="P362" t="s">
        <v>64</v>
      </c>
    </row>
    <row r="363" spans="1:15" ht="15">
      <c r="A363">
        <v>11246</v>
      </c>
      <c r="B363" t="s">
        <v>2</v>
      </c>
      <c r="C363" t="s">
        <v>144</v>
      </c>
      <c r="D363" s="1">
        <f t="shared" si="6"/>
        <v>890</v>
      </c>
      <c r="E363" s="1">
        <v>0</v>
      </c>
      <c r="F363" s="1">
        <v>0</v>
      </c>
      <c r="G363" s="1">
        <v>0</v>
      </c>
      <c r="H363" s="1">
        <v>26</v>
      </c>
      <c r="I363" s="1">
        <v>0</v>
      </c>
      <c r="J363" s="1">
        <v>660</v>
      </c>
      <c r="K363" s="1">
        <v>200</v>
      </c>
      <c r="L363" s="1">
        <v>0</v>
      </c>
      <c r="M363" s="1">
        <v>4</v>
      </c>
      <c r="N363" s="1">
        <v>0</v>
      </c>
      <c r="O363" s="1">
        <v>0</v>
      </c>
    </row>
    <row r="364" spans="1:15" ht="15">
      <c r="A364">
        <v>11271</v>
      </c>
      <c r="B364" t="s">
        <v>2</v>
      </c>
      <c r="C364" t="s">
        <v>230</v>
      </c>
      <c r="D364" s="1">
        <f t="shared" si="6"/>
        <v>3740</v>
      </c>
      <c r="E364" s="1">
        <v>0</v>
      </c>
      <c r="F364" s="1">
        <v>200</v>
      </c>
      <c r="G364" s="1">
        <v>0</v>
      </c>
      <c r="H364" s="1">
        <v>0</v>
      </c>
      <c r="I364" s="1">
        <v>0</v>
      </c>
      <c r="J364" s="1">
        <v>1500</v>
      </c>
      <c r="K364" s="1">
        <v>1500</v>
      </c>
      <c r="L364" s="1">
        <v>0</v>
      </c>
      <c r="M364" s="1">
        <v>25</v>
      </c>
      <c r="N364" s="1">
        <v>515</v>
      </c>
      <c r="O364" s="1">
        <v>0</v>
      </c>
    </row>
    <row r="365" spans="1:15" ht="15">
      <c r="A365">
        <v>11291</v>
      </c>
      <c r="B365" t="s">
        <v>2</v>
      </c>
      <c r="C365" t="s">
        <v>306</v>
      </c>
      <c r="D365" s="1">
        <f t="shared" si="6"/>
        <v>1199.25</v>
      </c>
      <c r="E365" s="1">
        <v>0</v>
      </c>
      <c r="F365" s="1">
        <v>30.25</v>
      </c>
      <c r="G365" s="1">
        <v>0</v>
      </c>
      <c r="H365" s="1">
        <v>0</v>
      </c>
      <c r="I365" s="1">
        <v>0</v>
      </c>
      <c r="J365" s="1">
        <v>560</v>
      </c>
      <c r="K365" s="1">
        <v>585</v>
      </c>
      <c r="L365" s="1">
        <v>0</v>
      </c>
      <c r="M365" s="1">
        <v>24</v>
      </c>
      <c r="N365" s="1">
        <v>0</v>
      </c>
      <c r="O365" s="1">
        <v>0</v>
      </c>
    </row>
    <row r="366" spans="1:15" ht="15">
      <c r="A366">
        <v>12002</v>
      </c>
      <c r="B366" t="s">
        <v>2</v>
      </c>
      <c r="C366" t="s">
        <v>562</v>
      </c>
      <c r="D366" s="1">
        <f t="shared" si="6"/>
        <v>362</v>
      </c>
      <c r="E366" s="1">
        <v>12</v>
      </c>
      <c r="F366" s="1">
        <v>0</v>
      </c>
      <c r="G366" s="1">
        <v>0</v>
      </c>
      <c r="H366" s="1">
        <v>0</v>
      </c>
      <c r="I366" s="1">
        <v>0</v>
      </c>
      <c r="J366" s="1">
        <v>315</v>
      </c>
      <c r="K366" s="1">
        <v>25</v>
      </c>
      <c r="L366" s="1">
        <v>0</v>
      </c>
      <c r="M366" s="1">
        <v>5</v>
      </c>
      <c r="N366" s="1">
        <v>5</v>
      </c>
      <c r="O366" s="1">
        <v>0</v>
      </c>
    </row>
    <row r="367" spans="1:15" ht="15">
      <c r="A367">
        <v>12004</v>
      </c>
      <c r="B367" t="s">
        <v>2</v>
      </c>
      <c r="C367" t="s">
        <v>661</v>
      </c>
      <c r="D367" s="1">
        <f t="shared" si="6"/>
        <v>770</v>
      </c>
      <c r="E367" s="1">
        <v>770</v>
      </c>
      <c r="F367" s="1">
        <v>0</v>
      </c>
      <c r="G367" s="1">
        <v>0</v>
      </c>
      <c r="H367" s="1">
        <v>0</v>
      </c>
      <c r="I367" s="1">
        <v>0</v>
      </c>
      <c r="J367" s="1">
        <v>0</v>
      </c>
      <c r="K367" s="1">
        <v>0</v>
      </c>
      <c r="L367" s="1">
        <v>0</v>
      </c>
      <c r="M367" s="1">
        <v>0</v>
      </c>
      <c r="N367" s="1">
        <v>0</v>
      </c>
      <c r="O367" s="1">
        <v>0</v>
      </c>
    </row>
    <row r="368" spans="1:16" ht="15">
      <c r="A368">
        <v>12006</v>
      </c>
      <c r="B368" t="s">
        <v>2</v>
      </c>
      <c r="C368" t="s">
        <v>796</v>
      </c>
      <c r="D368" s="1">
        <f t="shared" si="6"/>
        <v>615</v>
      </c>
      <c r="E368" s="1">
        <v>0</v>
      </c>
      <c r="F368" s="1">
        <v>0</v>
      </c>
      <c r="G368" s="1">
        <v>0</v>
      </c>
      <c r="H368" s="1">
        <v>0</v>
      </c>
      <c r="I368" s="1">
        <v>0</v>
      </c>
      <c r="J368" s="1">
        <v>320</v>
      </c>
      <c r="K368" s="1">
        <v>200</v>
      </c>
      <c r="L368" s="1">
        <v>0</v>
      </c>
      <c r="M368" s="1">
        <v>10</v>
      </c>
      <c r="N368" s="1">
        <v>0</v>
      </c>
      <c r="O368" s="1">
        <v>85</v>
      </c>
      <c r="P368" t="s">
        <v>797</v>
      </c>
    </row>
    <row r="369" spans="1:15" ht="15">
      <c r="A369">
        <v>12008</v>
      </c>
      <c r="B369" t="s">
        <v>2</v>
      </c>
      <c r="C369" t="s">
        <v>908</v>
      </c>
      <c r="D369" s="1">
        <f t="shared" si="6"/>
        <v>433</v>
      </c>
      <c r="E369" s="1">
        <v>0</v>
      </c>
      <c r="F369" s="1">
        <v>0</v>
      </c>
      <c r="G369" s="1">
        <v>0</v>
      </c>
      <c r="H369" s="1">
        <v>0</v>
      </c>
      <c r="I369" s="1">
        <v>0</v>
      </c>
      <c r="J369" s="1">
        <v>373</v>
      </c>
      <c r="K369" s="1">
        <v>0</v>
      </c>
      <c r="L369" s="1">
        <v>0</v>
      </c>
      <c r="M369" s="1">
        <v>60</v>
      </c>
      <c r="N369" s="1">
        <v>0</v>
      </c>
      <c r="O369" s="1">
        <v>0</v>
      </c>
    </row>
    <row r="370" spans="1:15" ht="15">
      <c r="A370">
        <v>12010</v>
      </c>
      <c r="B370" t="s">
        <v>2</v>
      </c>
      <c r="C370" t="s">
        <v>1010</v>
      </c>
      <c r="D370" s="1">
        <f t="shared" si="6"/>
        <v>660</v>
      </c>
      <c r="E370" s="1">
        <v>90</v>
      </c>
      <c r="F370" s="1">
        <v>0</v>
      </c>
      <c r="G370" s="1">
        <v>0</v>
      </c>
      <c r="H370" s="1">
        <v>0</v>
      </c>
      <c r="I370" s="1">
        <v>0</v>
      </c>
      <c r="J370" s="1">
        <v>420</v>
      </c>
      <c r="K370" s="1">
        <v>150</v>
      </c>
      <c r="L370" s="1">
        <v>0</v>
      </c>
      <c r="M370" s="1">
        <v>0</v>
      </c>
      <c r="N370" s="1">
        <v>0</v>
      </c>
      <c r="O370" s="1">
        <v>0</v>
      </c>
    </row>
    <row r="371" spans="1:15" ht="15">
      <c r="A371">
        <v>12012</v>
      </c>
      <c r="B371" t="s">
        <v>2</v>
      </c>
      <c r="C371" t="s">
        <v>1283</v>
      </c>
      <c r="D371" s="1">
        <f t="shared" si="6"/>
        <v>390</v>
      </c>
      <c r="E371" s="1">
        <v>42</v>
      </c>
      <c r="F371" s="1">
        <v>0</v>
      </c>
      <c r="G371" s="1">
        <v>0</v>
      </c>
      <c r="H371" s="1">
        <v>0</v>
      </c>
      <c r="I371" s="1">
        <v>0</v>
      </c>
      <c r="J371" s="1">
        <v>348</v>
      </c>
      <c r="K371" s="1">
        <v>0</v>
      </c>
      <c r="L371" s="1">
        <v>0</v>
      </c>
      <c r="M371" s="1">
        <v>0</v>
      </c>
      <c r="N371" s="1">
        <v>0</v>
      </c>
      <c r="O371" s="1">
        <v>0</v>
      </c>
    </row>
    <row r="372" spans="1:15" ht="15">
      <c r="A372">
        <v>12014</v>
      </c>
      <c r="B372" t="s">
        <v>2</v>
      </c>
      <c r="C372" t="s">
        <v>1546</v>
      </c>
      <c r="D372" s="1">
        <f t="shared" si="6"/>
        <v>424</v>
      </c>
      <c r="E372" s="1">
        <v>0</v>
      </c>
      <c r="F372" s="1">
        <v>0</v>
      </c>
      <c r="G372" s="1">
        <v>0</v>
      </c>
      <c r="H372" s="1">
        <v>0</v>
      </c>
      <c r="I372" s="1">
        <v>0</v>
      </c>
      <c r="J372" s="1">
        <v>424</v>
      </c>
      <c r="K372" s="1">
        <v>0</v>
      </c>
      <c r="L372" s="1">
        <v>0</v>
      </c>
      <c r="M372" s="1">
        <v>0</v>
      </c>
      <c r="N372" s="1">
        <v>0</v>
      </c>
      <c r="O372" s="1">
        <v>0</v>
      </c>
    </row>
    <row r="373" spans="1:15" ht="15">
      <c r="A373">
        <v>12016</v>
      </c>
      <c r="B373" t="s">
        <v>2</v>
      </c>
      <c r="C373" t="s">
        <v>1663</v>
      </c>
      <c r="D373" s="1">
        <f t="shared" si="6"/>
        <v>517</v>
      </c>
      <c r="E373" s="1">
        <v>0</v>
      </c>
      <c r="F373" s="1">
        <v>0</v>
      </c>
      <c r="G373" s="1">
        <v>0</v>
      </c>
      <c r="H373" s="1">
        <v>0</v>
      </c>
      <c r="I373" s="1">
        <v>0</v>
      </c>
      <c r="J373" s="1">
        <v>389</v>
      </c>
      <c r="K373" s="1">
        <v>0</v>
      </c>
      <c r="L373" s="1">
        <v>0</v>
      </c>
      <c r="M373" s="1">
        <v>128</v>
      </c>
      <c r="N373" s="1">
        <v>0</v>
      </c>
      <c r="O373" s="1">
        <v>0</v>
      </c>
    </row>
    <row r="374" spans="1:15" ht="15">
      <c r="A374">
        <v>12018</v>
      </c>
      <c r="B374" t="s">
        <v>2</v>
      </c>
      <c r="C374" t="s">
        <v>1668</v>
      </c>
      <c r="D374" s="1">
        <f t="shared" si="6"/>
        <v>755</v>
      </c>
      <c r="E374" s="1">
        <v>100</v>
      </c>
      <c r="F374" s="1">
        <v>0</v>
      </c>
      <c r="G374" s="1">
        <v>0</v>
      </c>
      <c r="H374" s="1">
        <v>200</v>
      </c>
      <c r="I374" s="1">
        <v>0</v>
      </c>
      <c r="J374" s="1">
        <v>350</v>
      </c>
      <c r="K374" s="1">
        <v>60</v>
      </c>
      <c r="L374" s="1">
        <v>0</v>
      </c>
      <c r="M374" s="1">
        <v>0</v>
      </c>
      <c r="N374" s="1">
        <v>0</v>
      </c>
      <c r="O374" s="1">
        <v>45</v>
      </c>
    </row>
    <row r="375" spans="1:15" ht="15">
      <c r="A375">
        <v>12020</v>
      </c>
      <c r="B375" t="s">
        <v>2</v>
      </c>
      <c r="C375" t="s">
        <v>1848</v>
      </c>
      <c r="D375" s="1">
        <f t="shared" si="6"/>
        <v>1204</v>
      </c>
      <c r="E375" s="1">
        <v>90</v>
      </c>
      <c r="F375" s="1">
        <v>15</v>
      </c>
      <c r="G375" s="1">
        <v>0</v>
      </c>
      <c r="H375" s="1">
        <v>413</v>
      </c>
      <c r="I375" s="1">
        <v>0</v>
      </c>
      <c r="J375" s="1">
        <v>575</v>
      </c>
      <c r="K375" s="1">
        <v>0</v>
      </c>
      <c r="L375" s="1">
        <v>0</v>
      </c>
      <c r="M375" s="1">
        <v>111</v>
      </c>
      <c r="N375" s="1">
        <v>0</v>
      </c>
      <c r="O375" s="1">
        <v>0</v>
      </c>
    </row>
    <row r="376" spans="1:15" ht="15">
      <c r="A376">
        <v>12022</v>
      </c>
      <c r="B376" t="s">
        <v>2</v>
      </c>
      <c r="C376" t="s">
        <v>1906</v>
      </c>
      <c r="D376" s="1">
        <f t="shared" si="6"/>
        <v>301</v>
      </c>
      <c r="E376" s="1">
        <v>0</v>
      </c>
      <c r="F376" s="1">
        <v>0</v>
      </c>
      <c r="G376" s="1">
        <v>0</v>
      </c>
      <c r="H376" s="1">
        <v>0</v>
      </c>
      <c r="I376" s="1">
        <v>0</v>
      </c>
      <c r="J376" s="1">
        <v>301</v>
      </c>
      <c r="K376" s="1">
        <v>0</v>
      </c>
      <c r="L376" s="1">
        <v>0</v>
      </c>
      <c r="M376" s="1">
        <v>0</v>
      </c>
      <c r="N376" s="1">
        <v>0</v>
      </c>
      <c r="O376" s="1">
        <v>0</v>
      </c>
    </row>
    <row r="377" spans="1:15" ht="15">
      <c r="A377">
        <v>12106</v>
      </c>
      <c r="B377" t="s">
        <v>2</v>
      </c>
      <c r="C377" t="s">
        <v>2035</v>
      </c>
      <c r="D377" s="1">
        <f t="shared" si="6"/>
        <v>475</v>
      </c>
      <c r="E377" s="1">
        <v>40</v>
      </c>
      <c r="F377" s="1">
        <v>0</v>
      </c>
      <c r="G377" s="1">
        <v>60</v>
      </c>
      <c r="H377" s="1">
        <v>0</v>
      </c>
      <c r="I377" s="1">
        <v>0</v>
      </c>
      <c r="J377" s="1">
        <v>375</v>
      </c>
      <c r="K377" s="1">
        <v>0</v>
      </c>
      <c r="L377" s="1">
        <v>0</v>
      </c>
      <c r="M377" s="1">
        <v>0</v>
      </c>
      <c r="N377" s="1">
        <v>0</v>
      </c>
      <c r="O377" s="1">
        <v>0</v>
      </c>
    </row>
    <row r="378" spans="1:15" ht="15">
      <c r="A378">
        <v>12121</v>
      </c>
      <c r="B378" t="s">
        <v>2</v>
      </c>
      <c r="C378" t="s">
        <v>2142</v>
      </c>
      <c r="D378" s="1">
        <f t="shared" si="6"/>
        <v>577</v>
      </c>
      <c r="E378" s="1">
        <v>0</v>
      </c>
      <c r="F378" s="1">
        <v>0</v>
      </c>
      <c r="G378" s="1">
        <v>0</v>
      </c>
      <c r="H378" s="1">
        <v>125</v>
      </c>
      <c r="I378" s="1">
        <v>0</v>
      </c>
      <c r="J378" s="1">
        <v>452</v>
      </c>
      <c r="K378" s="1">
        <v>0</v>
      </c>
      <c r="L378" s="1">
        <v>0</v>
      </c>
      <c r="M378" s="1">
        <v>0</v>
      </c>
      <c r="N378" s="1">
        <v>0</v>
      </c>
      <c r="O378" s="1">
        <v>0</v>
      </c>
    </row>
    <row r="379" spans="1:15" ht="15">
      <c r="A379">
        <v>12126</v>
      </c>
      <c r="B379" t="s">
        <v>2</v>
      </c>
      <c r="C379" t="s">
        <v>2173</v>
      </c>
      <c r="D379" s="1">
        <f t="shared" si="6"/>
        <v>423</v>
      </c>
      <c r="E379" s="1">
        <v>27</v>
      </c>
      <c r="F379" s="1">
        <v>18</v>
      </c>
      <c r="G379" s="1">
        <v>0</v>
      </c>
      <c r="H379" s="1">
        <v>0</v>
      </c>
      <c r="I379" s="1">
        <v>0</v>
      </c>
      <c r="J379" s="1">
        <v>378</v>
      </c>
      <c r="K379" s="1">
        <v>0</v>
      </c>
      <c r="L379" s="1">
        <v>0</v>
      </c>
      <c r="M379" s="1">
        <v>0</v>
      </c>
      <c r="N379" s="1">
        <v>0</v>
      </c>
      <c r="O379" s="1">
        <v>0</v>
      </c>
    </row>
    <row r="380" spans="1:15" ht="15">
      <c r="A380">
        <v>12131</v>
      </c>
      <c r="B380" t="s">
        <v>2</v>
      </c>
      <c r="C380" t="s">
        <v>2188</v>
      </c>
      <c r="D380" s="1">
        <f t="shared" si="6"/>
        <v>562</v>
      </c>
      <c r="E380" s="1">
        <v>0</v>
      </c>
      <c r="F380" s="1">
        <v>45</v>
      </c>
      <c r="G380" s="1">
        <v>0</v>
      </c>
      <c r="H380" s="1">
        <v>0</v>
      </c>
      <c r="I380" s="1">
        <v>0</v>
      </c>
      <c r="J380" s="1">
        <v>142</v>
      </c>
      <c r="K380" s="1">
        <v>375</v>
      </c>
      <c r="L380" s="1">
        <v>0</v>
      </c>
      <c r="M380" s="1">
        <v>0</v>
      </c>
      <c r="N380" s="1">
        <v>0</v>
      </c>
      <c r="O380" s="1">
        <v>0</v>
      </c>
    </row>
    <row r="381" spans="1:16" ht="15">
      <c r="A381">
        <v>12146</v>
      </c>
      <c r="B381" t="s">
        <v>2</v>
      </c>
      <c r="C381" t="s">
        <v>2283</v>
      </c>
      <c r="D381" s="1">
        <f t="shared" si="6"/>
        <v>310</v>
      </c>
      <c r="E381" s="1">
        <v>0</v>
      </c>
      <c r="F381" s="1">
        <v>0</v>
      </c>
      <c r="G381" s="1">
        <v>0</v>
      </c>
      <c r="H381" s="1">
        <v>0</v>
      </c>
      <c r="I381" s="1">
        <v>0</v>
      </c>
      <c r="J381" s="1">
        <v>280</v>
      </c>
      <c r="K381" s="1">
        <v>0</v>
      </c>
      <c r="L381" s="1">
        <v>0</v>
      </c>
      <c r="M381" s="1">
        <v>0</v>
      </c>
      <c r="N381" s="1">
        <v>0</v>
      </c>
      <c r="O381" s="1">
        <v>30</v>
      </c>
      <c r="P381" t="s">
        <v>1204</v>
      </c>
    </row>
    <row r="382" spans="1:15" ht="15">
      <c r="A382">
        <v>12151</v>
      </c>
      <c r="B382" t="s">
        <v>2</v>
      </c>
      <c r="C382" t="s">
        <v>2319</v>
      </c>
      <c r="D382" s="1">
        <f t="shared" si="6"/>
        <v>314</v>
      </c>
      <c r="E382" s="1">
        <v>0</v>
      </c>
      <c r="F382" s="1">
        <v>0</v>
      </c>
      <c r="G382" s="1">
        <v>0</v>
      </c>
      <c r="H382" s="1">
        <v>0</v>
      </c>
      <c r="I382" s="1">
        <v>0</v>
      </c>
      <c r="J382" s="1">
        <v>314</v>
      </c>
      <c r="K382" s="1">
        <v>0</v>
      </c>
      <c r="L382" s="1">
        <v>0</v>
      </c>
      <c r="M382" s="1">
        <v>0</v>
      </c>
      <c r="N382" s="1">
        <v>0</v>
      </c>
      <c r="O382" s="1">
        <v>0</v>
      </c>
    </row>
    <row r="383" spans="1:15" ht="15">
      <c r="A383">
        <v>12181</v>
      </c>
      <c r="B383" t="s">
        <v>2</v>
      </c>
      <c r="C383" t="s">
        <v>2442</v>
      </c>
      <c r="D383" s="1">
        <f t="shared" si="6"/>
        <v>680</v>
      </c>
      <c r="E383" s="1">
        <v>0</v>
      </c>
      <c r="F383" s="1">
        <v>50</v>
      </c>
      <c r="G383" s="1">
        <v>0</v>
      </c>
      <c r="H383" s="1">
        <v>100</v>
      </c>
      <c r="I383" s="1">
        <v>0</v>
      </c>
      <c r="J383" s="1">
        <v>400</v>
      </c>
      <c r="K383" s="1">
        <v>0</v>
      </c>
      <c r="L383" s="1">
        <v>0</v>
      </c>
      <c r="M383" s="1">
        <v>130</v>
      </c>
      <c r="N383" s="1">
        <v>0</v>
      </c>
      <c r="O383" s="1">
        <v>0</v>
      </c>
    </row>
    <row r="384" spans="1:15" ht="15">
      <c r="A384">
        <v>12182</v>
      </c>
      <c r="B384" t="s">
        <v>2</v>
      </c>
      <c r="C384" t="s">
        <v>2456</v>
      </c>
      <c r="D384" s="1">
        <f t="shared" si="6"/>
        <v>315</v>
      </c>
      <c r="E384" s="1">
        <v>0</v>
      </c>
      <c r="F384" s="1">
        <v>0</v>
      </c>
      <c r="G384" s="1">
        <v>0</v>
      </c>
      <c r="H384" s="1">
        <v>0</v>
      </c>
      <c r="I384" s="1">
        <v>0</v>
      </c>
      <c r="J384" s="1">
        <v>315</v>
      </c>
      <c r="K384" s="1">
        <v>0</v>
      </c>
      <c r="L384" s="1">
        <v>0</v>
      </c>
      <c r="M384" s="1">
        <v>0</v>
      </c>
      <c r="N384" s="1">
        <v>0</v>
      </c>
      <c r="O384" s="1">
        <v>0</v>
      </c>
    </row>
    <row r="385" spans="1:15" ht="15">
      <c r="A385">
        <v>12191</v>
      </c>
      <c r="B385" t="s">
        <v>2</v>
      </c>
      <c r="C385" t="s">
        <v>2510</v>
      </c>
      <c r="D385" s="1">
        <f t="shared" si="6"/>
        <v>345</v>
      </c>
      <c r="E385" s="1">
        <v>0</v>
      </c>
      <c r="F385" s="1">
        <v>0</v>
      </c>
      <c r="G385" s="1">
        <v>0</v>
      </c>
      <c r="H385" s="1">
        <v>0</v>
      </c>
      <c r="I385" s="1">
        <v>0</v>
      </c>
      <c r="J385" s="1">
        <v>295</v>
      </c>
      <c r="K385" s="1">
        <v>50</v>
      </c>
      <c r="L385" s="1">
        <v>0</v>
      </c>
      <c r="M385" s="1">
        <v>0</v>
      </c>
      <c r="N385" s="1">
        <v>0</v>
      </c>
      <c r="O385" s="1">
        <v>0</v>
      </c>
    </row>
    <row r="386" spans="1:15" ht="15">
      <c r="A386">
        <v>12271</v>
      </c>
      <c r="B386" t="s">
        <v>2</v>
      </c>
      <c r="C386" t="s">
        <v>231</v>
      </c>
      <c r="D386" s="1">
        <f t="shared" si="6"/>
        <v>3145.5899999999997</v>
      </c>
      <c r="E386" s="1">
        <v>0</v>
      </c>
      <c r="F386" s="1">
        <v>61.64</v>
      </c>
      <c r="G386" s="1">
        <v>0</v>
      </c>
      <c r="H386" s="1">
        <v>0</v>
      </c>
      <c r="I386" s="1">
        <v>0</v>
      </c>
      <c r="J386" s="1">
        <v>2085</v>
      </c>
      <c r="K386" s="1">
        <v>782.6</v>
      </c>
      <c r="L386" s="1">
        <v>0</v>
      </c>
      <c r="M386" s="1">
        <v>92.75</v>
      </c>
      <c r="N386" s="1">
        <v>123.6</v>
      </c>
      <c r="O386" s="1">
        <v>0</v>
      </c>
    </row>
    <row r="387" spans="1:15" ht="15">
      <c r="A387">
        <v>13002</v>
      </c>
      <c r="B387" t="s">
        <v>2</v>
      </c>
      <c r="C387" t="s">
        <v>401</v>
      </c>
      <c r="D387" s="1">
        <f aca="true" t="shared" si="7" ref="D387:D450">SUM(E387:O387)</f>
        <v>305.25</v>
      </c>
      <c r="E387" s="1">
        <v>0</v>
      </c>
      <c r="F387" s="1">
        <v>0</v>
      </c>
      <c r="G387" s="1">
        <v>0</v>
      </c>
      <c r="H387" s="1">
        <v>0</v>
      </c>
      <c r="I387" s="1">
        <v>0</v>
      </c>
      <c r="J387" s="1">
        <v>280</v>
      </c>
      <c r="K387" s="1">
        <v>0</v>
      </c>
      <c r="L387" s="1">
        <v>0</v>
      </c>
      <c r="M387" s="1">
        <v>25.25</v>
      </c>
      <c r="N387" s="1">
        <v>0</v>
      </c>
      <c r="O387" s="1">
        <v>0</v>
      </c>
    </row>
    <row r="388" spans="1:15" ht="15">
      <c r="A388">
        <v>13004</v>
      </c>
      <c r="B388" t="s">
        <v>2</v>
      </c>
      <c r="C388" t="s">
        <v>517</v>
      </c>
      <c r="D388" s="1">
        <f t="shared" si="7"/>
        <v>1493.67</v>
      </c>
      <c r="E388" s="1">
        <v>45</v>
      </c>
      <c r="F388" s="1">
        <v>117.05</v>
      </c>
      <c r="G388" s="1">
        <v>0</v>
      </c>
      <c r="H388" s="1">
        <v>300</v>
      </c>
      <c r="I388" s="1">
        <v>0.88</v>
      </c>
      <c r="J388" s="1">
        <v>538.13</v>
      </c>
      <c r="K388" s="1">
        <v>347</v>
      </c>
      <c r="L388" s="1">
        <v>0</v>
      </c>
      <c r="M388" s="1">
        <v>144.41</v>
      </c>
      <c r="N388" s="1">
        <v>1.2</v>
      </c>
      <c r="O388" s="1">
        <v>0</v>
      </c>
    </row>
    <row r="389" spans="1:16" ht="15">
      <c r="A389">
        <v>13006</v>
      </c>
      <c r="B389" t="s">
        <v>2</v>
      </c>
      <c r="C389" t="s">
        <v>532</v>
      </c>
      <c r="D389" s="1">
        <f t="shared" si="7"/>
        <v>493.68</v>
      </c>
      <c r="E389" s="1">
        <v>0</v>
      </c>
      <c r="F389" s="1">
        <v>0</v>
      </c>
      <c r="G389" s="1">
        <v>0</v>
      </c>
      <c r="H389" s="1">
        <v>0</v>
      </c>
      <c r="I389" s="1">
        <v>2</v>
      </c>
      <c r="J389" s="1">
        <v>425</v>
      </c>
      <c r="K389" s="1">
        <v>0</v>
      </c>
      <c r="L389" s="1">
        <v>0</v>
      </c>
      <c r="M389" s="1">
        <v>58</v>
      </c>
      <c r="N389" s="1">
        <v>0</v>
      </c>
      <c r="O389" s="1">
        <v>8.68</v>
      </c>
      <c r="P389" t="s">
        <v>533</v>
      </c>
    </row>
    <row r="390" spans="1:15" ht="15">
      <c r="A390">
        <v>13008</v>
      </c>
      <c r="B390" t="s">
        <v>2</v>
      </c>
      <c r="C390" t="s">
        <v>544</v>
      </c>
      <c r="D390" s="1">
        <f t="shared" si="7"/>
        <v>1232</v>
      </c>
      <c r="E390" s="1">
        <v>0</v>
      </c>
      <c r="F390" s="1">
        <v>220</v>
      </c>
      <c r="G390" s="1">
        <v>50</v>
      </c>
      <c r="H390" s="1">
        <v>75</v>
      </c>
      <c r="I390" s="1">
        <v>1</v>
      </c>
      <c r="J390" s="1">
        <v>686</v>
      </c>
      <c r="K390" s="1">
        <v>160</v>
      </c>
      <c r="L390" s="1">
        <v>0</v>
      </c>
      <c r="M390" s="1">
        <v>30</v>
      </c>
      <c r="N390" s="1">
        <v>10</v>
      </c>
      <c r="O390" s="1">
        <v>0</v>
      </c>
    </row>
    <row r="391" spans="1:16" ht="15">
      <c r="A391">
        <v>13010</v>
      </c>
      <c r="B391" t="s">
        <v>2</v>
      </c>
      <c r="C391" t="s">
        <v>547</v>
      </c>
      <c r="D391" s="1">
        <f t="shared" si="7"/>
        <v>891</v>
      </c>
      <c r="E391" s="1">
        <v>100</v>
      </c>
      <c r="F391" s="1">
        <v>0</v>
      </c>
      <c r="G391" s="1">
        <v>0</v>
      </c>
      <c r="H391" s="1">
        <v>0</v>
      </c>
      <c r="I391" s="1">
        <v>1</v>
      </c>
      <c r="J391" s="1">
        <v>350</v>
      </c>
      <c r="K391" s="1">
        <v>350</v>
      </c>
      <c r="L391" s="1">
        <v>0</v>
      </c>
      <c r="M391" s="1">
        <v>50</v>
      </c>
      <c r="N391" s="1">
        <v>0</v>
      </c>
      <c r="O391" s="1">
        <v>40</v>
      </c>
      <c r="P391" t="s">
        <v>548</v>
      </c>
    </row>
    <row r="392" spans="1:16" ht="15">
      <c r="A392">
        <v>13012</v>
      </c>
      <c r="B392" t="s">
        <v>2</v>
      </c>
      <c r="C392" t="s">
        <v>568</v>
      </c>
      <c r="D392" s="1">
        <f t="shared" si="7"/>
        <v>1025.4</v>
      </c>
      <c r="E392" s="1">
        <v>0</v>
      </c>
      <c r="F392" s="1">
        <v>0</v>
      </c>
      <c r="G392" s="1">
        <v>0</v>
      </c>
      <c r="H392" s="1">
        <v>0</v>
      </c>
      <c r="I392" s="1">
        <v>0.4</v>
      </c>
      <c r="J392" s="1">
        <v>725</v>
      </c>
      <c r="K392" s="1">
        <v>200</v>
      </c>
      <c r="L392" s="1">
        <v>0</v>
      </c>
      <c r="M392" s="1">
        <v>25</v>
      </c>
      <c r="N392" s="1">
        <v>0</v>
      </c>
      <c r="O392" s="1">
        <v>75</v>
      </c>
      <c r="P392" t="s">
        <v>569</v>
      </c>
    </row>
    <row r="393" spans="1:16" ht="15">
      <c r="A393">
        <v>13014</v>
      </c>
      <c r="B393" t="s">
        <v>2</v>
      </c>
      <c r="C393" t="s">
        <v>588</v>
      </c>
      <c r="D393" s="1">
        <f t="shared" si="7"/>
        <v>1330.25</v>
      </c>
      <c r="E393" s="1">
        <v>0</v>
      </c>
      <c r="F393" s="1">
        <v>0</v>
      </c>
      <c r="G393" s="1">
        <v>0</v>
      </c>
      <c r="H393" s="1">
        <v>0</v>
      </c>
      <c r="I393" s="1">
        <v>0.25</v>
      </c>
      <c r="J393" s="1">
        <v>647</v>
      </c>
      <c r="K393" s="1">
        <v>500</v>
      </c>
      <c r="L393" s="1">
        <v>0</v>
      </c>
      <c r="M393" s="1">
        <v>132</v>
      </c>
      <c r="N393" s="1">
        <v>0</v>
      </c>
      <c r="O393" s="1">
        <v>51</v>
      </c>
      <c r="P393" t="s">
        <v>589</v>
      </c>
    </row>
    <row r="394" spans="1:15" ht="15">
      <c r="A394">
        <v>13016</v>
      </c>
      <c r="B394" t="s">
        <v>2</v>
      </c>
      <c r="C394" t="s">
        <v>651</v>
      </c>
      <c r="D394" s="1">
        <f t="shared" si="7"/>
        <v>456</v>
      </c>
      <c r="E394" s="1">
        <v>0</v>
      </c>
      <c r="F394" s="1">
        <v>0</v>
      </c>
      <c r="G394" s="1">
        <v>0</v>
      </c>
      <c r="H394" s="1">
        <v>0</v>
      </c>
      <c r="I394" s="1">
        <v>30</v>
      </c>
      <c r="J394" s="1">
        <v>405</v>
      </c>
      <c r="K394" s="1">
        <v>0</v>
      </c>
      <c r="L394" s="1">
        <v>0</v>
      </c>
      <c r="M394" s="1">
        <v>21</v>
      </c>
      <c r="N394" s="1">
        <v>0</v>
      </c>
      <c r="O394" s="1">
        <v>0</v>
      </c>
    </row>
    <row r="395" spans="1:16" ht="15">
      <c r="A395">
        <v>13018</v>
      </c>
      <c r="B395" t="s">
        <v>2</v>
      </c>
      <c r="C395" t="s">
        <v>709</v>
      </c>
      <c r="D395" s="1">
        <f t="shared" si="7"/>
        <v>899.08</v>
      </c>
      <c r="E395" s="1">
        <v>0</v>
      </c>
      <c r="F395" s="1">
        <v>0</v>
      </c>
      <c r="G395" s="1">
        <v>0</v>
      </c>
      <c r="H395" s="1">
        <v>0</v>
      </c>
      <c r="I395" s="1">
        <v>0.44</v>
      </c>
      <c r="J395" s="1">
        <v>472.75</v>
      </c>
      <c r="K395" s="1">
        <v>307.5</v>
      </c>
      <c r="L395" s="1">
        <v>0</v>
      </c>
      <c r="M395" s="1">
        <v>0</v>
      </c>
      <c r="N395" s="1">
        <v>31.25</v>
      </c>
      <c r="O395" s="1">
        <v>87.14</v>
      </c>
      <c r="P395" t="s">
        <v>710</v>
      </c>
    </row>
    <row r="396" spans="1:16" ht="15">
      <c r="A396">
        <v>13020</v>
      </c>
      <c r="B396" t="s">
        <v>2</v>
      </c>
      <c r="C396" t="s">
        <v>719</v>
      </c>
      <c r="D396" s="1">
        <f t="shared" si="7"/>
        <v>67.36</v>
      </c>
      <c r="E396" s="1">
        <v>22.5</v>
      </c>
      <c r="F396" s="1">
        <v>0</v>
      </c>
      <c r="G396" s="1">
        <v>0</v>
      </c>
      <c r="H396" s="1">
        <v>0</v>
      </c>
      <c r="I396" s="1">
        <v>6.75</v>
      </c>
      <c r="J396" s="1">
        <v>0</v>
      </c>
      <c r="K396" s="1">
        <v>0</v>
      </c>
      <c r="L396" s="1">
        <v>0</v>
      </c>
      <c r="M396" s="1">
        <v>10.11</v>
      </c>
      <c r="N396" s="1">
        <v>0</v>
      </c>
      <c r="O396" s="1">
        <v>28</v>
      </c>
      <c r="P396" t="s">
        <v>720</v>
      </c>
    </row>
    <row r="397" spans="1:15" ht="15">
      <c r="A397">
        <v>13022</v>
      </c>
      <c r="B397" t="s">
        <v>2</v>
      </c>
      <c r="C397" t="s">
        <v>735</v>
      </c>
      <c r="D397" s="1">
        <f t="shared" si="7"/>
        <v>588</v>
      </c>
      <c r="E397" s="1">
        <v>0</v>
      </c>
      <c r="F397" s="1">
        <v>0</v>
      </c>
      <c r="G397" s="1">
        <v>0</v>
      </c>
      <c r="H397" s="1">
        <v>0</v>
      </c>
      <c r="I397" s="1">
        <v>1</v>
      </c>
      <c r="J397" s="1">
        <v>312</v>
      </c>
      <c r="K397" s="1">
        <v>200</v>
      </c>
      <c r="L397" s="1">
        <v>0</v>
      </c>
      <c r="M397" s="1">
        <v>75</v>
      </c>
      <c r="N397" s="1">
        <v>0</v>
      </c>
      <c r="O397" s="1">
        <v>0</v>
      </c>
    </row>
    <row r="398" spans="1:15" ht="15">
      <c r="A398">
        <v>13024</v>
      </c>
      <c r="B398" t="s">
        <v>2</v>
      </c>
      <c r="C398" t="s">
        <v>749</v>
      </c>
      <c r="D398" s="1">
        <f t="shared" si="7"/>
        <v>606.26</v>
      </c>
      <c r="E398" s="1">
        <v>0</v>
      </c>
      <c r="F398" s="1">
        <v>0</v>
      </c>
      <c r="G398" s="1">
        <v>0</v>
      </c>
      <c r="H398" s="1">
        <v>0</v>
      </c>
      <c r="I398" s="1">
        <v>2</v>
      </c>
      <c r="J398" s="1">
        <v>592.26</v>
      </c>
      <c r="K398" s="1">
        <v>0</v>
      </c>
      <c r="L398" s="1">
        <v>0</v>
      </c>
      <c r="M398" s="1">
        <v>12</v>
      </c>
      <c r="N398" s="1">
        <v>0</v>
      </c>
      <c r="O398" s="1">
        <v>0</v>
      </c>
    </row>
    <row r="399" spans="1:15" ht="15">
      <c r="A399">
        <v>13026</v>
      </c>
      <c r="B399" t="s">
        <v>2</v>
      </c>
      <c r="C399" t="s">
        <v>785</v>
      </c>
      <c r="D399" s="1">
        <f t="shared" si="7"/>
        <v>861</v>
      </c>
      <c r="E399" s="1">
        <v>0</v>
      </c>
      <c r="F399" s="1">
        <v>0</v>
      </c>
      <c r="G399" s="1">
        <v>0</v>
      </c>
      <c r="H399" s="1">
        <v>0</v>
      </c>
      <c r="I399" s="1">
        <v>1</v>
      </c>
      <c r="J399" s="1">
        <v>560</v>
      </c>
      <c r="K399" s="1">
        <v>200</v>
      </c>
      <c r="L399" s="1">
        <v>0</v>
      </c>
      <c r="M399" s="1">
        <v>90</v>
      </c>
      <c r="N399" s="1">
        <v>10</v>
      </c>
      <c r="O399" s="1">
        <v>0</v>
      </c>
    </row>
    <row r="400" spans="1:15" ht="15">
      <c r="A400">
        <v>13028</v>
      </c>
      <c r="B400" t="s">
        <v>2</v>
      </c>
      <c r="C400" t="s">
        <v>786</v>
      </c>
      <c r="D400" s="1">
        <f t="shared" si="7"/>
        <v>817</v>
      </c>
      <c r="E400" s="1">
        <v>100</v>
      </c>
      <c r="F400" s="1">
        <v>50</v>
      </c>
      <c r="G400" s="1">
        <v>0</v>
      </c>
      <c r="H400" s="1">
        <v>0</v>
      </c>
      <c r="I400" s="1">
        <v>2</v>
      </c>
      <c r="J400" s="1">
        <v>400</v>
      </c>
      <c r="K400" s="1">
        <v>200</v>
      </c>
      <c r="L400" s="1">
        <v>0</v>
      </c>
      <c r="M400" s="1">
        <v>15</v>
      </c>
      <c r="N400" s="1">
        <v>50</v>
      </c>
      <c r="O400" s="1">
        <v>0</v>
      </c>
    </row>
    <row r="401" spans="1:16" ht="15">
      <c r="A401">
        <v>13032</v>
      </c>
      <c r="B401" t="s">
        <v>2</v>
      </c>
      <c r="C401" t="s">
        <v>1255</v>
      </c>
      <c r="D401" s="1">
        <f t="shared" si="7"/>
        <v>1738</v>
      </c>
      <c r="E401" s="1">
        <v>0</v>
      </c>
      <c r="F401" s="1">
        <v>0</v>
      </c>
      <c r="G401" s="1">
        <v>0</v>
      </c>
      <c r="H401" s="1">
        <v>0</v>
      </c>
      <c r="I401" s="1">
        <v>3</v>
      </c>
      <c r="J401" s="1">
        <v>1100</v>
      </c>
      <c r="K401" s="1">
        <v>500</v>
      </c>
      <c r="L401" s="1">
        <v>0</v>
      </c>
      <c r="M401" s="1">
        <v>30</v>
      </c>
      <c r="N401" s="1">
        <v>5</v>
      </c>
      <c r="O401" s="1">
        <v>100</v>
      </c>
      <c r="P401" t="s">
        <v>1256</v>
      </c>
    </row>
    <row r="402" spans="1:16" ht="15">
      <c r="A402">
        <v>13034</v>
      </c>
      <c r="B402" t="s">
        <v>2</v>
      </c>
      <c r="C402" t="s">
        <v>1299</v>
      </c>
      <c r="D402" s="1">
        <f t="shared" si="7"/>
        <v>574.1</v>
      </c>
      <c r="E402" s="1">
        <v>0</v>
      </c>
      <c r="F402" s="1">
        <v>13</v>
      </c>
      <c r="G402" s="1">
        <v>0</v>
      </c>
      <c r="H402" s="1">
        <v>0</v>
      </c>
      <c r="I402" s="1">
        <v>0.1</v>
      </c>
      <c r="J402" s="1">
        <v>311</v>
      </c>
      <c r="K402" s="1">
        <v>120</v>
      </c>
      <c r="L402" s="1">
        <v>0</v>
      </c>
      <c r="M402" s="1">
        <v>50</v>
      </c>
      <c r="N402" s="1">
        <v>10</v>
      </c>
      <c r="O402" s="1">
        <v>70</v>
      </c>
      <c r="P402" t="s">
        <v>1300</v>
      </c>
    </row>
    <row r="403" spans="1:16" ht="15">
      <c r="A403">
        <v>13036</v>
      </c>
      <c r="B403" t="s">
        <v>2</v>
      </c>
      <c r="C403" t="s">
        <v>1311</v>
      </c>
      <c r="D403" s="1">
        <f t="shared" si="7"/>
        <v>684</v>
      </c>
      <c r="E403" s="1">
        <v>35</v>
      </c>
      <c r="F403" s="1">
        <v>40</v>
      </c>
      <c r="G403" s="1">
        <v>0</v>
      </c>
      <c r="H403" s="1">
        <v>0</v>
      </c>
      <c r="I403" s="1">
        <v>0</v>
      </c>
      <c r="J403" s="1">
        <v>345</v>
      </c>
      <c r="K403" s="1">
        <v>165</v>
      </c>
      <c r="L403" s="1">
        <v>0</v>
      </c>
      <c r="M403" s="1">
        <v>60</v>
      </c>
      <c r="N403" s="1">
        <v>5</v>
      </c>
      <c r="O403" s="1">
        <v>34</v>
      </c>
      <c r="P403" t="s">
        <v>1312</v>
      </c>
    </row>
    <row r="404" spans="1:16" ht="15">
      <c r="A404">
        <v>13038</v>
      </c>
      <c r="B404" t="s">
        <v>2</v>
      </c>
      <c r="C404" t="s">
        <v>1333</v>
      </c>
      <c r="D404" s="1">
        <f t="shared" si="7"/>
        <v>4510</v>
      </c>
      <c r="E404" s="1">
        <v>150</v>
      </c>
      <c r="F404" s="1">
        <v>0</v>
      </c>
      <c r="G404" s="1">
        <v>0</v>
      </c>
      <c r="H404" s="1">
        <v>0</v>
      </c>
      <c r="I404" s="1">
        <v>5</v>
      </c>
      <c r="J404" s="1">
        <v>625</v>
      </c>
      <c r="K404" s="1">
        <v>2850</v>
      </c>
      <c r="L404" s="1">
        <v>0</v>
      </c>
      <c r="M404" s="1">
        <v>400</v>
      </c>
      <c r="N404" s="1">
        <v>400</v>
      </c>
      <c r="O404" s="1">
        <v>80</v>
      </c>
      <c r="P404" t="s">
        <v>1334</v>
      </c>
    </row>
    <row r="405" spans="1:16" ht="15">
      <c r="A405">
        <v>13040</v>
      </c>
      <c r="B405" t="s">
        <v>2</v>
      </c>
      <c r="C405" t="s">
        <v>1366</v>
      </c>
      <c r="D405" s="1">
        <f t="shared" si="7"/>
        <v>1067.02</v>
      </c>
      <c r="E405" s="1">
        <v>0</v>
      </c>
      <c r="F405" s="1">
        <v>0</v>
      </c>
      <c r="G405" s="1">
        <v>0</v>
      </c>
      <c r="H405" s="1">
        <v>0</v>
      </c>
      <c r="I405" s="1">
        <v>0</v>
      </c>
      <c r="J405" s="1">
        <v>620</v>
      </c>
      <c r="K405" s="1">
        <v>300</v>
      </c>
      <c r="L405" s="1">
        <v>0</v>
      </c>
      <c r="M405" s="1">
        <v>61.4</v>
      </c>
      <c r="N405" s="1">
        <v>0</v>
      </c>
      <c r="O405" s="1">
        <v>85.62</v>
      </c>
      <c r="P405" t="s">
        <v>1367</v>
      </c>
    </row>
    <row r="406" spans="1:16" ht="15">
      <c r="A406">
        <v>13042</v>
      </c>
      <c r="B406" t="s">
        <v>2</v>
      </c>
      <c r="C406" t="s">
        <v>1458</v>
      </c>
      <c r="D406" s="1">
        <f t="shared" si="7"/>
        <v>3393</v>
      </c>
      <c r="E406" s="1">
        <v>100</v>
      </c>
      <c r="F406" s="1">
        <v>0</v>
      </c>
      <c r="G406" s="1">
        <v>0</v>
      </c>
      <c r="H406" s="1">
        <v>0</v>
      </c>
      <c r="I406" s="1">
        <v>11</v>
      </c>
      <c r="J406" s="1">
        <v>632</v>
      </c>
      <c r="K406" s="1">
        <v>2000</v>
      </c>
      <c r="L406" s="1">
        <v>0</v>
      </c>
      <c r="M406" s="1">
        <v>200</v>
      </c>
      <c r="N406" s="1">
        <v>50</v>
      </c>
      <c r="O406" s="1">
        <v>400</v>
      </c>
      <c r="P406" t="s">
        <v>1459</v>
      </c>
    </row>
    <row r="407" spans="1:15" ht="15">
      <c r="A407">
        <v>13044</v>
      </c>
      <c r="B407" t="s">
        <v>2</v>
      </c>
      <c r="C407" t="s">
        <v>1495</v>
      </c>
      <c r="D407" s="1">
        <f t="shared" si="7"/>
        <v>630.35</v>
      </c>
      <c r="E407" s="1">
        <v>33.6</v>
      </c>
      <c r="F407" s="1">
        <v>0</v>
      </c>
      <c r="G407" s="1">
        <v>0</v>
      </c>
      <c r="H407" s="1">
        <v>0</v>
      </c>
      <c r="I407" s="1">
        <v>0</v>
      </c>
      <c r="J407" s="1">
        <v>561.75</v>
      </c>
      <c r="K407" s="1">
        <v>0</v>
      </c>
      <c r="L407" s="1">
        <v>0</v>
      </c>
      <c r="M407" s="1">
        <v>35</v>
      </c>
      <c r="N407" s="1">
        <v>0</v>
      </c>
      <c r="O407" s="1">
        <v>0</v>
      </c>
    </row>
    <row r="408" spans="1:15" ht="15">
      <c r="A408">
        <v>13046</v>
      </c>
      <c r="B408" t="s">
        <v>2</v>
      </c>
      <c r="C408" t="s">
        <v>1516</v>
      </c>
      <c r="D408" s="1">
        <f t="shared" si="7"/>
        <v>1583</v>
      </c>
      <c r="E408" s="1">
        <v>0</v>
      </c>
      <c r="F408" s="1">
        <v>130</v>
      </c>
      <c r="G408" s="1">
        <v>0</v>
      </c>
      <c r="H408" s="1">
        <v>0</v>
      </c>
      <c r="I408" s="1">
        <v>5</v>
      </c>
      <c r="J408" s="1">
        <v>681</v>
      </c>
      <c r="K408" s="1">
        <v>662</v>
      </c>
      <c r="L408" s="1">
        <v>0</v>
      </c>
      <c r="M408" s="1">
        <v>75</v>
      </c>
      <c r="N408" s="1">
        <v>30</v>
      </c>
      <c r="O408" s="1">
        <v>0</v>
      </c>
    </row>
    <row r="409" spans="1:16" ht="15">
      <c r="A409">
        <v>13048</v>
      </c>
      <c r="B409" t="s">
        <v>2</v>
      </c>
      <c r="C409" t="s">
        <v>1555</v>
      </c>
      <c r="D409" s="1">
        <f t="shared" si="7"/>
        <v>598.63</v>
      </c>
      <c r="E409" s="1">
        <v>548.09</v>
      </c>
      <c r="F409" s="1">
        <v>0</v>
      </c>
      <c r="G409" s="1">
        <v>0</v>
      </c>
      <c r="H409" s="1">
        <v>0</v>
      </c>
      <c r="I409" s="1">
        <v>5.54</v>
      </c>
      <c r="J409" s="1">
        <v>0</v>
      </c>
      <c r="K409" s="1">
        <v>0</v>
      </c>
      <c r="L409" s="1">
        <v>0</v>
      </c>
      <c r="M409" s="1">
        <v>0</v>
      </c>
      <c r="N409" s="1">
        <v>0</v>
      </c>
      <c r="O409" s="1">
        <v>45</v>
      </c>
      <c r="P409" t="s">
        <v>1556</v>
      </c>
    </row>
    <row r="410" spans="1:15" ht="15">
      <c r="A410">
        <v>13050</v>
      </c>
      <c r="B410" t="s">
        <v>2</v>
      </c>
      <c r="C410" t="s">
        <v>1623</v>
      </c>
      <c r="D410" s="1">
        <f t="shared" si="7"/>
        <v>235</v>
      </c>
      <c r="E410" s="1">
        <v>50</v>
      </c>
      <c r="F410" s="1">
        <v>0</v>
      </c>
      <c r="G410" s="1">
        <v>0</v>
      </c>
      <c r="H410" s="1">
        <v>0</v>
      </c>
      <c r="I410" s="1">
        <v>0</v>
      </c>
      <c r="J410" s="1">
        <v>160</v>
      </c>
      <c r="K410" s="1">
        <v>0</v>
      </c>
      <c r="L410" s="1">
        <v>0</v>
      </c>
      <c r="M410" s="1">
        <v>25</v>
      </c>
      <c r="N410" s="1">
        <v>0</v>
      </c>
      <c r="O410" s="1">
        <v>0</v>
      </c>
    </row>
    <row r="411" spans="1:15" ht="15">
      <c r="A411">
        <v>13052</v>
      </c>
      <c r="B411" t="s">
        <v>2</v>
      </c>
      <c r="C411" t="s">
        <v>1638</v>
      </c>
      <c r="D411" s="1">
        <f t="shared" si="7"/>
        <v>1154</v>
      </c>
      <c r="E411" s="1">
        <v>575</v>
      </c>
      <c r="F411" s="1">
        <v>0</v>
      </c>
      <c r="G411" s="1">
        <v>0</v>
      </c>
      <c r="H411" s="1">
        <v>0</v>
      </c>
      <c r="I411" s="1">
        <v>5</v>
      </c>
      <c r="J411" s="1">
        <v>404</v>
      </c>
      <c r="K411" s="1">
        <v>0</v>
      </c>
      <c r="L411" s="1">
        <v>0</v>
      </c>
      <c r="M411" s="1">
        <v>150</v>
      </c>
      <c r="N411" s="1">
        <v>20</v>
      </c>
      <c r="O411" s="1">
        <v>0</v>
      </c>
    </row>
    <row r="412" spans="1:16" ht="15">
      <c r="A412">
        <v>13054</v>
      </c>
      <c r="B412" t="s">
        <v>2</v>
      </c>
      <c r="C412" t="s">
        <v>1736</v>
      </c>
      <c r="D412" s="1">
        <f t="shared" si="7"/>
        <v>1083.21</v>
      </c>
      <c r="E412" s="1">
        <v>0</v>
      </c>
      <c r="F412" s="1">
        <v>0</v>
      </c>
      <c r="G412" s="1">
        <v>0</v>
      </c>
      <c r="H412" s="1">
        <v>0</v>
      </c>
      <c r="I412" s="1">
        <v>0</v>
      </c>
      <c r="J412" s="1">
        <v>813.23</v>
      </c>
      <c r="K412" s="1">
        <v>143</v>
      </c>
      <c r="L412" s="1">
        <v>0</v>
      </c>
      <c r="M412" s="1">
        <v>34.56</v>
      </c>
      <c r="N412" s="1">
        <v>0</v>
      </c>
      <c r="O412" s="1">
        <v>92.42</v>
      </c>
      <c r="P412" t="s">
        <v>1737</v>
      </c>
    </row>
    <row r="413" spans="1:16" ht="15">
      <c r="A413">
        <v>13056</v>
      </c>
      <c r="B413" t="s">
        <v>2</v>
      </c>
      <c r="C413" t="s">
        <v>1738</v>
      </c>
      <c r="D413" s="1">
        <f t="shared" si="7"/>
        <v>1578.3600000000001</v>
      </c>
      <c r="E413" s="1">
        <v>154.6</v>
      </c>
      <c r="F413" s="1">
        <v>127.34</v>
      </c>
      <c r="G413" s="1">
        <v>0</v>
      </c>
      <c r="H413" s="1">
        <v>0</v>
      </c>
      <c r="I413" s="1">
        <v>1</v>
      </c>
      <c r="J413" s="1">
        <v>1006.95</v>
      </c>
      <c r="K413" s="1">
        <v>66.16</v>
      </c>
      <c r="L413" s="1">
        <v>0</v>
      </c>
      <c r="M413" s="1">
        <v>37.01</v>
      </c>
      <c r="N413" s="1">
        <v>107.5</v>
      </c>
      <c r="O413" s="1">
        <v>77.8</v>
      </c>
      <c r="P413" t="s">
        <v>1739</v>
      </c>
    </row>
    <row r="414" spans="1:16" ht="15">
      <c r="A414">
        <v>13058</v>
      </c>
      <c r="B414" t="s">
        <v>2</v>
      </c>
      <c r="C414" t="s">
        <v>1792</v>
      </c>
      <c r="D414" s="1">
        <f t="shared" si="7"/>
        <v>1752</v>
      </c>
      <c r="E414" s="1">
        <v>96</v>
      </c>
      <c r="F414" s="1">
        <v>0</v>
      </c>
      <c r="G414" s="1">
        <v>0</v>
      </c>
      <c r="H414" s="1">
        <v>259</v>
      </c>
      <c r="I414" s="1">
        <v>0</v>
      </c>
      <c r="J414" s="1">
        <v>450</v>
      </c>
      <c r="K414" s="1">
        <v>800</v>
      </c>
      <c r="L414" s="1">
        <v>0</v>
      </c>
      <c r="M414" s="1">
        <v>32</v>
      </c>
      <c r="N414" s="1">
        <v>40</v>
      </c>
      <c r="O414" s="1">
        <v>75</v>
      </c>
      <c r="P414" t="s">
        <v>1793</v>
      </c>
    </row>
    <row r="415" spans="1:15" ht="15">
      <c r="A415">
        <v>13060</v>
      </c>
      <c r="B415" t="s">
        <v>2</v>
      </c>
      <c r="C415" t="s">
        <v>1852</v>
      </c>
      <c r="D415" s="1">
        <f t="shared" si="7"/>
        <v>876</v>
      </c>
      <c r="E415" s="1">
        <v>45</v>
      </c>
      <c r="F415" s="1">
        <v>27</v>
      </c>
      <c r="G415" s="1">
        <v>0</v>
      </c>
      <c r="H415" s="1">
        <v>0</v>
      </c>
      <c r="I415" s="1">
        <v>1</v>
      </c>
      <c r="J415" s="1">
        <v>420</v>
      </c>
      <c r="K415" s="1">
        <v>320</v>
      </c>
      <c r="L415" s="1">
        <v>0</v>
      </c>
      <c r="M415" s="1">
        <v>63</v>
      </c>
      <c r="N415" s="1">
        <v>0</v>
      </c>
      <c r="O415" s="1">
        <v>0</v>
      </c>
    </row>
    <row r="416" spans="1:16" ht="15">
      <c r="A416">
        <v>13062</v>
      </c>
      <c r="B416" t="s">
        <v>2</v>
      </c>
      <c r="C416" t="s">
        <v>1855</v>
      </c>
      <c r="D416" s="1">
        <f t="shared" si="7"/>
        <v>3021</v>
      </c>
      <c r="E416" s="1">
        <v>19</v>
      </c>
      <c r="F416" s="1">
        <v>16</v>
      </c>
      <c r="G416" s="1">
        <v>0</v>
      </c>
      <c r="H416" s="1">
        <v>0</v>
      </c>
      <c r="I416" s="1">
        <v>0</v>
      </c>
      <c r="J416" s="1">
        <v>1329</v>
      </c>
      <c r="K416" s="1">
        <v>1304</v>
      </c>
      <c r="L416" s="1">
        <v>0</v>
      </c>
      <c r="M416" s="1">
        <v>158</v>
      </c>
      <c r="N416" s="1">
        <v>10</v>
      </c>
      <c r="O416" s="1">
        <v>185</v>
      </c>
      <c r="P416" t="s">
        <v>1856</v>
      </c>
    </row>
    <row r="417" spans="1:16" ht="15">
      <c r="A417">
        <v>13064</v>
      </c>
      <c r="B417" t="s">
        <v>2</v>
      </c>
      <c r="C417" t="s">
        <v>1857</v>
      </c>
      <c r="D417" s="1">
        <f t="shared" si="7"/>
        <v>1750</v>
      </c>
      <c r="E417" s="1">
        <v>285</v>
      </c>
      <c r="F417" s="1">
        <v>0</v>
      </c>
      <c r="G417" s="1">
        <v>0</v>
      </c>
      <c r="H417" s="1">
        <v>0</v>
      </c>
      <c r="I417" s="1">
        <v>0</v>
      </c>
      <c r="J417" s="1">
        <v>980</v>
      </c>
      <c r="K417" s="1">
        <v>250</v>
      </c>
      <c r="L417" s="1">
        <v>0</v>
      </c>
      <c r="M417" s="1">
        <v>75</v>
      </c>
      <c r="N417" s="1">
        <v>50</v>
      </c>
      <c r="O417" s="1">
        <v>110</v>
      </c>
      <c r="P417" t="s">
        <v>1858</v>
      </c>
    </row>
    <row r="418" spans="1:16" ht="15">
      <c r="A418">
        <v>13066</v>
      </c>
      <c r="B418" t="s">
        <v>2</v>
      </c>
      <c r="C418" t="s">
        <v>1933</v>
      </c>
      <c r="D418" s="1">
        <f t="shared" si="7"/>
        <v>1512</v>
      </c>
      <c r="E418" s="1">
        <v>500</v>
      </c>
      <c r="F418" s="1">
        <v>0</v>
      </c>
      <c r="G418" s="1">
        <v>0</v>
      </c>
      <c r="H418" s="1">
        <v>0</v>
      </c>
      <c r="I418" s="1">
        <v>2</v>
      </c>
      <c r="J418" s="1">
        <v>360</v>
      </c>
      <c r="K418" s="1">
        <v>500</v>
      </c>
      <c r="L418" s="1">
        <v>0</v>
      </c>
      <c r="M418" s="1">
        <v>50</v>
      </c>
      <c r="N418" s="1">
        <v>0</v>
      </c>
      <c r="O418" s="1">
        <v>100</v>
      </c>
      <c r="P418" t="s">
        <v>1934</v>
      </c>
    </row>
    <row r="419" spans="1:16" ht="15">
      <c r="A419">
        <v>13068</v>
      </c>
      <c r="B419" t="s">
        <v>2</v>
      </c>
      <c r="C419" t="s">
        <v>1965</v>
      </c>
      <c r="D419" s="1">
        <f t="shared" si="7"/>
        <v>2415.23</v>
      </c>
      <c r="E419" s="1">
        <v>36</v>
      </c>
      <c r="F419" s="1">
        <v>275.88</v>
      </c>
      <c r="G419" s="1">
        <v>0</v>
      </c>
      <c r="H419" s="1">
        <v>0</v>
      </c>
      <c r="I419" s="1">
        <v>1.76</v>
      </c>
      <c r="J419" s="1">
        <v>561</v>
      </c>
      <c r="K419" s="1">
        <v>1109.08</v>
      </c>
      <c r="L419" s="1">
        <v>0</v>
      </c>
      <c r="M419" s="1">
        <v>69.9</v>
      </c>
      <c r="N419" s="1">
        <v>255.5</v>
      </c>
      <c r="O419" s="1">
        <v>106.11</v>
      </c>
      <c r="P419" t="s">
        <v>1966</v>
      </c>
    </row>
    <row r="420" spans="1:15" ht="15">
      <c r="A420">
        <v>13070</v>
      </c>
      <c r="B420" t="s">
        <v>2</v>
      </c>
      <c r="C420" t="s">
        <v>1999</v>
      </c>
      <c r="D420" s="1">
        <f t="shared" si="7"/>
        <v>300</v>
      </c>
      <c r="E420" s="1">
        <v>0</v>
      </c>
      <c r="F420" s="1">
        <v>0</v>
      </c>
      <c r="G420" s="1">
        <v>0</v>
      </c>
      <c r="H420" s="1">
        <v>0</v>
      </c>
      <c r="I420" s="1">
        <v>0</v>
      </c>
      <c r="J420" s="1">
        <v>300</v>
      </c>
      <c r="K420" s="1">
        <v>0</v>
      </c>
      <c r="L420" s="1">
        <v>0</v>
      </c>
      <c r="M420" s="1">
        <v>0</v>
      </c>
      <c r="N420" s="1">
        <v>0</v>
      </c>
      <c r="O420" s="1">
        <v>0</v>
      </c>
    </row>
    <row r="421" spans="1:16" ht="15">
      <c r="A421">
        <v>13106</v>
      </c>
      <c r="B421" t="s">
        <v>2</v>
      </c>
      <c r="C421" t="s">
        <v>2036</v>
      </c>
      <c r="D421" s="1">
        <f t="shared" si="7"/>
        <v>1834.53</v>
      </c>
      <c r="E421" s="1">
        <v>0</v>
      </c>
      <c r="F421" s="1">
        <v>11.25</v>
      </c>
      <c r="G421" s="1">
        <v>0</v>
      </c>
      <c r="H421" s="1">
        <v>0</v>
      </c>
      <c r="I421" s="1">
        <v>0.88</v>
      </c>
      <c r="J421" s="1">
        <v>600</v>
      </c>
      <c r="K421" s="1">
        <v>1006.56</v>
      </c>
      <c r="L421" s="1">
        <v>0</v>
      </c>
      <c r="M421" s="1">
        <v>45.98</v>
      </c>
      <c r="N421" s="1">
        <v>164</v>
      </c>
      <c r="O421" s="1">
        <v>5.86</v>
      </c>
      <c r="P421" t="s">
        <v>2037</v>
      </c>
    </row>
    <row r="422" spans="1:16" ht="15">
      <c r="A422">
        <v>13107</v>
      </c>
      <c r="B422" t="s">
        <v>2</v>
      </c>
      <c r="C422" t="s">
        <v>2049</v>
      </c>
      <c r="D422" s="1">
        <f t="shared" si="7"/>
        <v>1402</v>
      </c>
      <c r="E422" s="1">
        <v>40</v>
      </c>
      <c r="F422" s="1">
        <v>18.5</v>
      </c>
      <c r="G422" s="1">
        <v>0</v>
      </c>
      <c r="H422" s="1">
        <v>0</v>
      </c>
      <c r="I422" s="1">
        <v>2.5</v>
      </c>
      <c r="J422" s="1">
        <v>525</v>
      </c>
      <c r="K422" s="1">
        <v>750</v>
      </c>
      <c r="L422" s="1">
        <v>0</v>
      </c>
      <c r="M422" s="1">
        <v>45</v>
      </c>
      <c r="N422" s="1">
        <v>12.5</v>
      </c>
      <c r="O422" s="1">
        <v>8.5</v>
      </c>
      <c r="P422" t="s">
        <v>2050</v>
      </c>
    </row>
    <row r="423" spans="1:15" ht="15">
      <c r="A423">
        <v>13108</v>
      </c>
      <c r="B423" t="s">
        <v>2</v>
      </c>
      <c r="C423" t="s">
        <v>2056</v>
      </c>
      <c r="D423" s="1">
        <f t="shared" si="7"/>
        <v>725</v>
      </c>
      <c r="E423" s="1">
        <v>100</v>
      </c>
      <c r="F423" s="1">
        <v>0</v>
      </c>
      <c r="G423" s="1">
        <v>0</v>
      </c>
      <c r="H423" s="1">
        <v>0</v>
      </c>
      <c r="I423" s="1">
        <v>0</v>
      </c>
      <c r="J423" s="1">
        <v>0</v>
      </c>
      <c r="K423" s="1">
        <v>500</v>
      </c>
      <c r="L423" s="1">
        <v>0</v>
      </c>
      <c r="M423" s="1">
        <v>125</v>
      </c>
      <c r="N423" s="1">
        <v>0</v>
      </c>
      <c r="O423" s="1">
        <v>0</v>
      </c>
    </row>
    <row r="424" spans="1:15" ht="15">
      <c r="A424">
        <v>13109</v>
      </c>
      <c r="B424" t="s">
        <v>2</v>
      </c>
      <c r="C424" t="s">
        <v>2068</v>
      </c>
      <c r="D424" s="1">
        <f t="shared" si="7"/>
        <v>1200</v>
      </c>
      <c r="E424" s="1">
        <v>0</v>
      </c>
      <c r="F424" s="1">
        <v>0</v>
      </c>
      <c r="G424" s="1">
        <v>0</v>
      </c>
      <c r="H424" s="1">
        <v>0</v>
      </c>
      <c r="I424" s="1">
        <v>0</v>
      </c>
      <c r="J424" s="1">
        <v>600</v>
      </c>
      <c r="K424" s="1">
        <v>560</v>
      </c>
      <c r="L424" s="1">
        <v>0</v>
      </c>
      <c r="M424" s="1">
        <v>20</v>
      </c>
      <c r="N424" s="1">
        <v>20</v>
      </c>
      <c r="O424" s="1">
        <v>0</v>
      </c>
    </row>
    <row r="425" spans="1:16" ht="15">
      <c r="A425">
        <v>13111</v>
      </c>
      <c r="B425" t="s">
        <v>2</v>
      </c>
      <c r="C425" t="s">
        <v>2080</v>
      </c>
      <c r="D425" s="1">
        <f t="shared" si="7"/>
        <v>1295.75</v>
      </c>
      <c r="E425" s="1">
        <v>156.39</v>
      </c>
      <c r="F425" s="1">
        <v>3.66</v>
      </c>
      <c r="G425" s="1">
        <v>0</v>
      </c>
      <c r="H425" s="1">
        <v>0</v>
      </c>
      <c r="I425" s="1">
        <v>0.44</v>
      </c>
      <c r="J425" s="1">
        <v>445.88</v>
      </c>
      <c r="K425" s="1">
        <v>534.5</v>
      </c>
      <c r="L425" s="1">
        <v>0</v>
      </c>
      <c r="M425" s="1">
        <v>38.45</v>
      </c>
      <c r="N425" s="1">
        <v>5</v>
      </c>
      <c r="O425" s="1">
        <v>111.43</v>
      </c>
      <c r="P425" t="s">
        <v>2081</v>
      </c>
    </row>
    <row r="426" spans="1:16" ht="15">
      <c r="A426">
        <v>13112</v>
      </c>
      <c r="B426" t="s">
        <v>2</v>
      </c>
      <c r="C426" t="s">
        <v>2113</v>
      </c>
      <c r="D426" s="1">
        <f t="shared" si="7"/>
        <v>1249</v>
      </c>
      <c r="E426" s="1">
        <v>0</v>
      </c>
      <c r="F426" s="1">
        <v>0</v>
      </c>
      <c r="G426" s="1">
        <v>0</v>
      </c>
      <c r="H426" s="1">
        <v>0</v>
      </c>
      <c r="I426" s="1">
        <v>0</v>
      </c>
      <c r="J426" s="1">
        <v>329</v>
      </c>
      <c r="K426" s="1">
        <v>825</v>
      </c>
      <c r="L426" s="1">
        <v>0</v>
      </c>
      <c r="M426" s="1">
        <v>20</v>
      </c>
      <c r="N426" s="1">
        <v>5</v>
      </c>
      <c r="O426" s="1">
        <v>70</v>
      </c>
      <c r="P426" t="s">
        <v>2114</v>
      </c>
    </row>
    <row r="427" spans="1:16" ht="15">
      <c r="A427">
        <v>13113</v>
      </c>
      <c r="B427" t="s">
        <v>2</v>
      </c>
      <c r="C427" t="s">
        <v>2118</v>
      </c>
      <c r="D427" s="1">
        <f t="shared" si="7"/>
        <v>2600</v>
      </c>
      <c r="E427" s="1">
        <v>100</v>
      </c>
      <c r="F427" s="1">
        <v>0</v>
      </c>
      <c r="G427" s="1">
        <v>0</v>
      </c>
      <c r="H427" s="1">
        <v>0</v>
      </c>
      <c r="I427" s="1">
        <v>0</v>
      </c>
      <c r="J427" s="1">
        <v>1000</v>
      </c>
      <c r="K427" s="1">
        <v>1000</v>
      </c>
      <c r="L427" s="1">
        <v>0</v>
      </c>
      <c r="M427" s="1">
        <v>250</v>
      </c>
      <c r="N427" s="1">
        <v>100</v>
      </c>
      <c r="O427" s="1">
        <v>150</v>
      </c>
      <c r="P427" t="s">
        <v>2119</v>
      </c>
    </row>
    <row r="428" spans="1:16" ht="15">
      <c r="A428">
        <v>13116</v>
      </c>
      <c r="B428" t="s">
        <v>2</v>
      </c>
      <c r="C428" t="s">
        <v>2122</v>
      </c>
      <c r="D428" s="1">
        <f t="shared" si="7"/>
        <v>991</v>
      </c>
      <c r="E428" s="1">
        <v>0</v>
      </c>
      <c r="F428" s="1">
        <v>0</v>
      </c>
      <c r="G428" s="1">
        <v>0</v>
      </c>
      <c r="H428" s="1">
        <v>0</v>
      </c>
      <c r="I428" s="1">
        <v>1</v>
      </c>
      <c r="J428" s="1">
        <v>305</v>
      </c>
      <c r="K428" s="1">
        <v>600</v>
      </c>
      <c r="L428" s="1">
        <v>0</v>
      </c>
      <c r="M428" s="1">
        <v>30</v>
      </c>
      <c r="N428" s="1">
        <v>20</v>
      </c>
      <c r="O428" s="1">
        <v>35</v>
      </c>
      <c r="P428" t="s">
        <v>2123</v>
      </c>
    </row>
    <row r="429" spans="1:16" ht="15">
      <c r="A429">
        <v>13117</v>
      </c>
      <c r="B429" t="s">
        <v>2</v>
      </c>
      <c r="C429" t="s">
        <v>2127</v>
      </c>
      <c r="D429" s="1">
        <f t="shared" si="7"/>
        <v>2532.6600000000003</v>
      </c>
      <c r="E429" s="1">
        <v>0</v>
      </c>
      <c r="F429" s="1">
        <v>8.38</v>
      </c>
      <c r="G429" s="1">
        <v>58.49</v>
      </c>
      <c r="H429" s="1">
        <v>0</v>
      </c>
      <c r="I429" s="1">
        <v>0</v>
      </c>
      <c r="J429" s="1">
        <v>561.75</v>
      </c>
      <c r="K429" s="1">
        <v>1539.61</v>
      </c>
      <c r="L429" s="1">
        <v>0</v>
      </c>
      <c r="M429" s="1">
        <v>20.11</v>
      </c>
      <c r="N429" s="1">
        <v>99.5</v>
      </c>
      <c r="O429" s="1">
        <v>244.82</v>
      </c>
      <c r="P429" t="s">
        <v>2128</v>
      </c>
    </row>
    <row r="430" spans="1:16" ht="15">
      <c r="A430">
        <v>13118</v>
      </c>
      <c r="B430" t="s">
        <v>2</v>
      </c>
      <c r="C430" t="s">
        <v>2129</v>
      </c>
      <c r="D430" s="1">
        <f t="shared" si="7"/>
        <v>5121.35</v>
      </c>
      <c r="E430" s="1">
        <v>97.63</v>
      </c>
      <c r="F430" s="1">
        <v>402.53</v>
      </c>
      <c r="G430" s="1">
        <v>0</v>
      </c>
      <c r="H430" s="1">
        <v>0</v>
      </c>
      <c r="I430" s="1">
        <v>2.64</v>
      </c>
      <c r="J430" s="1">
        <v>1811.96</v>
      </c>
      <c r="K430" s="1">
        <v>2332.75</v>
      </c>
      <c r="L430" s="1">
        <v>0</v>
      </c>
      <c r="M430" s="1">
        <v>247.75</v>
      </c>
      <c r="N430" s="1">
        <v>29.95</v>
      </c>
      <c r="O430" s="1">
        <v>196.14</v>
      </c>
      <c r="P430" t="s">
        <v>657</v>
      </c>
    </row>
    <row r="431" spans="1:16" ht="15">
      <c r="A431">
        <v>13151</v>
      </c>
      <c r="B431" t="s">
        <v>2</v>
      </c>
      <c r="C431" t="s">
        <v>2285</v>
      </c>
      <c r="D431" s="1">
        <f t="shared" si="7"/>
        <v>1628.25</v>
      </c>
      <c r="E431" s="1">
        <v>0</v>
      </c>
      <c r="F431" s="1">
        <v>300</v>
      </c>
      <c r="G431" s="1">
        <v>275</v>
      </c>
      <c r="H431" s="1">
        <v>0</v>
      </c>
      <c r="I431" s="1">
        <v>0</v>
      </c>
      <c r="J431" s="1">
        <v>729.25</v>
      </c>
      <c r="K431" s="1">
        <v>100</v>
      </c>
      <c r="L431" s="1">
        <v>0</v>
      </c>
      <c r="M431" s="1">
        <v>50</v>
      </c>
      <c r="N431" s="1">
        <v>75</v>
      </c>
      <c r="O431" s="1">
        <v>99</v>
      </c>
      <c r="P431" t="s">
        <v>2286</v>
      </c>
    </row>
    <row r="432" spans="1:16" ht="15">
      <c r="A432">
        <v>13152</v>
      </c>
      <c r="B432" t="s">
        <v>2</v>
      </c>
      <c r="C432" t="s">
        <v>2291</v>
      </c>
      <c r="D432" s="1">
        <f t="shared" si="7"/>
        <v>1935.11</v>
      </c>
      <c r="E432" s="1">
        <v>0</v>
      </c>
      <c r="F432" s="1">
        <v>462.14</v>
      </c>
      <c r="G432" s="1">
        <v>0</v>
      </c>
      <c r="H432" s="1">
        <v>0</v>
      </c>
      <c r="I432" s="1">
        <v>12.47</v>
      </c>
      <c r="J432" s="1">
        <v>644</v>
      </c>
      <c r="K432" s="1">
        <v>686.29</v>
      </c>
      <c r="L432" s="1">
        <v>0</v>
      </c>
      <c r="M432" s="1">
        <v>31.61</v>
      </c>
      <c r="N432" s="1">
        <v>53.1</v>
      </c>
      <c r="O432" s="1">
        <v>45.5</v>
      </c>
      <c r="P432" t="s">
        <v>2292</v>
      </c>
    </row>
    <row r="433" spans="1:15" ht="15">
      <c r="A433">
        <v>13153</v>
      </c>
      <c r="B433" t="s">
        <v>2</v>
      </c>
      <c r="C433" t="s">
        <v>2296</v>
      </c>
      <c r="D433" s="1">
        <f t="shared" si="7"/>
        <v>1194.05</v>
      </c>
      <c r="E433" s="1">
        <v>0</v>
      </c>
      <c r="F433" s="1">
        <v>0</v>
      </c>
      <c r="G433" s="1">
        <v>0</v>
      </c>
      <c r="H433" s="1">
        <v>0</v>
      </c>
      <c r="I433" s="1">
        <v>0</v>
      </c>
      <c r="J433" s="1">
        <v>0</v>
      </c>
      <c r="K433" s="1">
        <v>1134.05</v>
      </c>
      <c r="L433" s="1">
        <v>0</v>
      </c>
      <c r="M433" s="1">
        <v>30</v>
      </c>
      <c r="N433" s="1">
        <v>30</v>
      </c>
      <c r="O433" s="1">
        <v>0</v>
      </c>
    </row>
    <row r="434" spans="1:16" ht="15">
      <c r="A434">
        <v>13154</v>
      </c>
      <c r="B434" t="s">
        <v>2</v>
      </c>
      <c r="C434" t="s">
        <v>2297</v>
      </c>
      <c r="D434" s="1">
        <f t="shared" si="7"/>
        <v>6435.09</v>
      </c>
      <c r="E434" s="1">
        <v>19.7</v>
      </c>
      <c r="F434" s="1">
        <v>1324.23</v>
      </c>
      <c r="G434" s="1">
        <v>0</v>
      </c>
      <c r="H434" s="1">
        <v>0</v>
      </c>
      <c r="I434" s="1">
        <v>2</v>
      </c>
      <c r="J434" s="1">
        <v>909.6</v>
      </c>
      <c r="K434" s="1">
        <v>2902.11</v>
      </c>
      <c r="L434" s="1">
        <v>0</v>
      </c>
      <c r="M434" s="1">
        <v>153</v>
      </c>
      <c r="N434" s="1">
        <v>508</v>
      </c>
      <c r="O434" s="1">
        <v>616.45</v>
      </c>
      <c r="P434" t="s">
        <v>2298</v>
      </c>
    </row>
    <row r="435" spans="1:16" ht="15">
      <c r="A435">
        <v>13157</v>
      </c>
      <c r="B435" t="s">
        <v>2</v>
      </c>
      <c r="C435" t="s">
        <v>2316</v>
      </c>
      <c r="D435" s="1">
        <f t="shared" si="7"/>
        <v>4340</v>
      </c>
      <c r="E435" s="1">
        <v>0</v>
      </c>
      <c r="F435" s="1">
        <v>335</v>
      </c>
      <c r="G435" s="1">
        <v>0</v>
      </c>
      <c r="H435" s="1">
        <v>0</v>
      </c>
      <c r="I435" s="1">
        <v>0</v>
      </c>
      <c r="J435" s="1">
        <v>1822</v>
      </c>
      <c r="K435" s="1">
        <v>1993</v>
      </c>
      <c r="L435" s="1">
        <v>0</v>
      </c>
      <c r="M435" s="1">
        <v>47</v>
      </c>
      <c r="N435" s="1">
        <v>25</v>
      </c>
      <c r="O435" s="1">
        <v>118</v>
      </c>
      <c r="P435" t="s">
        <v>2317</v>
      </c>
    </row>
    <row r="436" spans="1:16" ht="15">
      <c r="A436">
        <v>13165</v>
      </c>
      <c r="B436" t="s">
        <v>2</v>
      </c>
      <c r="C436" t="s">
        <v>2355</v>
      </c>
      <c r="D436" s="1">
        <f t="shared" si="7"/>
        <v>5957</v>
      </c>
      <c r="E436" s="1">
        <v>0</v>
      </c>
      <c r="F436" s="1">
        <v>0</v>
      </c>
      <c r="G436" s="1">
        <v>0</v>
      </c>
      <c r="H436" s="1">
        <v>0</v>
      </c>
      <c r="I436" s="1">
        <v>7</v>
      </c>
      <c r="J436" s="1">
        <v>2120</v>
      </c>
      <c r="K436" s="1">
        <v>2950</v>
      </c>
      <c r="L436" s="1">
        <v>150</v>
      </c>
      <c r="M436" s="1">
        <v>45</v>
      </c>
      <c r="N436" s="1">
        <v>0</v>
      </c>
      <c r="O436" s="1">
        <v>685</v>
      </c>
      <c r="P436" t="s">
        <v>2356</v>
      </c>
    </row>
    <row r="437" spans="1:16" ht="15">
      <c r="A437">
        <v>13176</v>
      </c>
      <c r="B437" t="s">
        <v>2</v>
      </c>
      <c r="C437" t="s">
        <v>2415</v>
      </c>
      <c r="D437" s="1">
        <f t="shared" si="7"/>
        <v>1067.16</v>
      </c>
      <c r="E437" s="1">
        <v>26.75</v>
      </c>
      <c r="F437" s="1">
        <v>0</v>
      </c>
      <c r="G437" s="1">
        <v>0</v>
      </c>
      <c r="H437" s="1">
        <v>0</v>
      </c>
      <c r="I437" s="1">
        <v>0</v>
      </c>
      <c r="J437" s="1">
        <v>404.8</v>
      </c>
      <c r="K437" s="1">
        <v>0</v>
      </c>
      <c r="L437" s="1">
        <v>0</v>
      </c>
      <c r="M437" s="1">
        <v>0</v>
      </c>
      <c r="N437" s="1">
        <v>0</v>
      </c>
      <c r="O437" s="1">
        <v>635.61</v>
      </c>
      <c r="P437" t="s">
        <v>2416</v>
      </c>
    </row>
    <row r="438" spans="1:16" ht="15">
      <c r="A438">
        <v>13181</v>
      </c>
      <c r="B438" t="s">
        <v>2</v>
      </c>
      <c r="C438" t="s">
        <v>2434</v>
      </c>
      <c r="D438" s="1">
        <f t="shared" si="7"/>
        <v>2318</v>
      </c>
      <c r="E438" s="1">
        <v>214.05</v>
      </c>
      <c r="F438" s="1">
        <v>16.5</v>
      </c>
      <c r="G438" s="1">
        <v>0</v>
      </c>
      <c r="H438" s="1">
        <v>0</v>
      </c>
      <c r="I438" s="1">
        <v>0</v>
      </c>
      <c r="J438" s="1">
        <v>576.66</v>
      </c>
      <c r="K438" s="1">
        <v>1503.99</v>
      </c>
      <c r="L438" s="1">
        <v>0</v>
      </c>
      <c r="M438" s="1">
        <v>0</v>
      </c>
      <c r="N438" s="1">
        <v>2</v>
      </c>
      <c r="O438" s="1">
        <v>4.8</v>
      </c>
      <c r="P438" t="s">
        <v>2435</v>
      </c>
    </row>
    <row r="439" spans="1:16" ht="15">
      <c r="A439">
        <v>13191</v>
      </c>
      <c r="B439" t="s">
        <v>2</v>
      </c>
      <c r="C439" t="s">
        <v>2508</v>
      </c>
      <c r="D439" s="1">
        <f t="shared" si="7"/>
        <v>14910.710000000001</v>
      </c>
      <c r="E439" s="1">
        <v>330.75</v>
      </c>
      <c r="F439" s="1">
        <v>72.38</v>
      </c>
      <c r="G439" s="1">
        <v>0</v>
      </c>
      <c r="H439" s="1">
        <v>0</v>
      </c>
      <c r="I439" s="1">
        <v>10</v>
      </c>
      <c r="J439" s="1">
        <v>4365</v>
      </c>
      <c r="K439" s="1">
        <v>7655.31</v>
      </c>
      <c r="L439" s="1">
        <v>0</v>
      </c>
      <c r="M439" s="1">
        <v>20</v>
      </c>
      <c r="N439" s="1">
        <v>2201.25</v>
      </c>
      <c r="O439" s="1">
        <v>256.02</v>
      </c>
      <c r="P439" t="s">
        <v>87</v>
      </c>
    </row>
    <row r="440" spans="1:16" ht="15">
      <c r="A440">
        <v>13225</v>
      </c>
      <c r="B440" t="s">
        <v>2</v>
      </c>
      <c r="C440" t="s">
        <v>89</v>
      </c>
      <c r="D440" s="1">
        <f t="shared" si="7"/>
        <v>8045</v>
      </c>
      <c r="E440" s="1">
        <v>0</v>
      </c>
      <c r="F440" s="1">
        <v>0</v>
      </c>
      <c r="G440" s="1">
        <v>0</v>
      </c>
      <c r="H440" s="1">
        <v>0</v>
      </c>
      <c r="I440" s="1">
        <v>25</v>
      </c>
      <c r="J440" s="1">
        <v>3690</v>
      </c>
      <c r="K440" s="1">
        <v>3980</v>
      </c>
      <c r="L440" s="1">
        <v>0</v>
      </c>
      <c r="M440" s="1">
        <v>250</v>
      </c>
      <c r="N440" s="1">
        <v>100</v>
      </c>
      <c r="O440" s="1">
        <v>0</v>
      </c>
      <c r="P440" t="s">
        <v>90</v>
      </c>
    </row>
    <row r="441" spans="1:15" ht="15">
      <c r="A441">
        <v>13251</v>
      </c>
      <c r="B441" t="s">
        <v>2</v>
      </c>
      <c r="C441" t="s">
        <v>146</v>
      </c>
      <c r="D441" s="1">
        <f t="shared" si="7"/>
        <v>173600</v>
      </c>
      <c r="E441" s="1">
        <v>12000</v>
      </c>
      <c r="F441" s="1">
        <v>4000</v>
      </c>
      <c r="G441" s="1">
        <v>0</v>
      </c>
      <c r="H441" s="1">
        <v>2500</v>
      </c>
      <c r="I441" s="1">
        <v>100</v>
      </c>
      <c r="J441" s="1">
        <v>133000</v>
      </c>
      <c r="K441" s="1">
        <v>7000</v>
      </c>
      <c r="L441" s="1">
        <v>0</v>
      </c>
      <c r="M441" s="1">
        <v>1000</v>
      </c>
      <c r="N441" s="1">
        <v>4000</v>
      </c>
      <c r="O441" s="1">
        <v>10000</v>
      </c>
    </row>
    <row r="442" spans="1:15" ht="15">
      <c r="A442">
        <v>13255</v>
      </c>
      <c r="B442" t="s">
        <v>2</v>
      </c>
      <c r="C442" t="s">
        <v>170</v>
      </c>
      <c r="D442" s="1">
        <f t="shared" si="7"/>
        <v>7985</v>
      </c>
      <c r="E442" s="1">
        <v>0</v>
      </c>
      <c r="F442" s="1">
        <v>2000</v>
      </c>
      <c r="G442" s="1">
        <v>0</v>
      </c>
      <c r="H442" s="1">
        <v>0</v>
      </c>
      <c r="I442" s="1">
        <v>10</v>
      </c>
      <c r="J442" s="1">
        <v>5600</v>
      </c>
      <c r="K442" s="1">
        <v>200</v>
      </c>
      <c r="L442" s="1">
        <v>0</v>
      </c>
      <c r="M442" s="1">
        <v>75</v>
      </c>
      <c r="N442" s="1">
        <v>100</v>
      </c>
      <c r="O442" s="1">
        <v>0</v>
      </c>
    </row>
    <row r="443" spans="1:16" ht="15">
      <c r="A443">
        <v>13258</v>
      </c>
      <c r="B443" t="s">
        <v>2</v>
      </c>
      <c r="C443" t="s">
        <v>177</v>
      </c>
      <c r="D443" s="1">
        <f t="shared" si="7"/>
        <v>4793.849999999999</v>
      </c>
      <c r="E443" s="1">
        <v>0</v>
      </c>
      <c r="F443" s="1">
        <v>187.59</v>
      </c>
      <c r="G443" s="1">
        <v>0</v>
      </c>
      <c r="H443" s="1">
        <v>0</v>
      </c>
      <c r="I443" s="1">
        <v>0.9</v>
      </c>
      <c r="J443" s="1">
        <v>1659.21</v>
      </c>
      <c r="K443" s="1">
        <v>2450</v>
      </c>
      <c r="L443" s="1">
        <v>0</v>
      </c>
      <c r="M443" s="1">
        <v>56.37</v>
      </c>
      <c r="N443" s="1">
        <v>145.28</v>
      </c>
      <c r="O443" s="1">
        <v>294.5</v>
      </c>
      <c r="P443" t="s">
        <v>178</v>
      </c>
    </row>
    <row r="444" spans="1:16" ht="15">
      <c r="A444">
        <v>13281</v>
      </c>
      <c r="B444" t="s">
        <v>2</v>
      </c>
      <c r="C444" t="s">
        <v>268</v>
      </c>
      <c r="D444" s="1">
        <f t="shared" si="7"/>
        <v>2345</v>
      </c>
      <c r="E444" s="1">
        <v>25</v>
      </c>
      <c r="F444" s="1">
        <v>0</v>
      </c>
      <c r="G444" s="1">
        <v>0</v>
      </c>
      <c r="H444" s="1">
        <v>0</v>
      </c>
      <c r="I444" s="1">
        <v>5</v>
      </c>
      <c r="J444" s="1">
        <v>1350</v>
      </c>
      <c r="K444" s="1">
        <v>500</v>
      </c>
      <c r="L444" s="1">
        <v>150</v>
      </c>
      <c r="M444" s="1">
        <v>5</v>
      </c>
      <c r="N444" s="1">
        <v>10</v>
      </c>
      <c r="O444" s="1">
        <v>300</v>
      </c>
      <c r="P444" t="s">
        <v>269</v>
      </c>
    </row>
    <row r="445" spans="1:16" ht="15">
      <c r="A445">
        <v>13282</v>
      </c>
      <c r="B445" t="s">
        <v>2</v>
      </c>
      <c r="C445" t="s">
        <v>271</v>
      </c>
      <c r="D445" s="1">
        <f t="shared" si="7"/>
        <v>9292</v>
      </c>
      <c r="E445" s="1">
        <v>325</v>
      </c>
      <c r="F445" s="1">
        <v>0</v>
      </c>
      <c r="G445" s="1">
        <v>0</v>
      </c>
      <c r="H445" s="1">
        <v>0</v>
      </c>
      <c r="I445" s="1">
        <v>0</v>
      </c>
      <c r="J445" s="1">
        <v>3840</v>
      </c>
      <c r="K445" s="1">
        <v>4767</v>
      </c>
      <c r="L445" s="1">
        <v>0</v>
      </c>
      <c r="M445" s="1">
        <v>140</v>
      </c>
      <c r="N445" s="1">
        <v>20</v>
      </c>
      <c r="O445" s="1">
        <v>200</v>
      </c>
      <c r="P445" t="s">
        <v>272</v>
      </c>
    </row>
    <row r="446" spans="1:16" ht="15">
      <c r="A446">
        <v>13286</v>
      </c>
      <c r="B446" t="s">
        <v>2</v>
      </c>
      <c r="C446" t="s">
        <v>280</v>
      </c>
      <c r="D446" s="1">
        <f t="shared" si="7"/>
        <v>4860.22</v>
      </c>
      <c r="E446" s="1">
        <v>200</v>
      </c>
      <c r="F446" s="1">
        <v>215.04</v>
      </c>
      <c r="G446" s="1">
        <v>0</v>
      </c>
      <c r="H446" s="1">
        <v>0</v>
      </c>
      <c r="I446" s="1">
        <v>0</v>
      </c>
      <c r="J446" s="1">
        <v>2672</v>
      </c>
      <c r="K446" s="1">
        <v>1047.32</v>
      </c>
      <c r="L446" s="1">
        <v>0</v>
      </c>
      <c r="M446" s="1">
        <v>22.01</v>
      </c>
      <c r="N446" s="1">
        <v>47</v>
      </c>
      <c r="O446" s="1">
        <v>656.85</v>
      </c>
      <c r="P446" t="s">
        <v>281</v>
      </c>
    </row>
    <row r="447" spans="1:16" ht="15">
      <c r="A447">
        <v>14002</v>
      </c>
      <c r="B447" t="s">
        <v>2</v>
      </c>
      <c r="C447" t="s">
        <v>445</v>
      </c>
      <c r="D447" s="1">
        <f t="shared" si="7"/>
        <v>1248</v>
      </c>
      <c r="E447" s="1">
        <v>0</v>
      </c>
      <c r="F447" s="1">
        <v>79</v>
      </c>
      <c r="G447" s="1">
        <v>0</v>
      </c>
      <c r="H447" s="1">
        <v>44</v>
      </c>
      <c r="I447" s="1">
        <v>0</v>
      </c>
      <c r="J447" s="1">
        <v>525</v>
      </c>
      <c r="K447" s="1">
        <v>400</v>
      </c>
      <c r="L447" s="1">
        <v>0</v>
      </c>
      <c r="M447" s="1">
        <v>40</v>
      </c>
      <c r="N447" s="1">
        <v>10</v>
      </c>
      <c r="O447" s="1">
        <v>150</v>
      </c>
      <c r="P447" t="s">
        <v>446</v>
      </c>
    </row>
    <row r="448" spans="1:15" ht="15">
      <c r="A448">
        <v>14004</v>
      </c>
      <c r="B448" t="s">
        <v>2</v>
      </c>
      <c r="C448" t="s">
        <v>494</v>
      </c>
      <c r="D448" s="1">
        <f t="shared" si="7"/>
        <v>1134.11</v>
      </c>
      <c r="E448" s="1">
        <v>0</v>
      </c>
      <c r="F448" s="1">
        <v>0</v>
      </c>
      <c r="G448" s="1">
        <v>0</v>
      </c>
      <c r="H448" s="1">
        <v>0</v>
      </c>
      <c r="I448" s="1">
        <v>0</v>
      </c>
      <c r="J448" s="1">
        <v>1069</v>
      </c>
      <c r="K448" s="1">
        <v>0</v>
      </c>
      <c r="L448" s="1">
        <v>0</v>
      </c>
      <c r="M448" s="1">
        <v>60.11</v>
      </c>
      <c r="N448" s="1">
        <v>5</v>
      </c>
      <c r="O448" s="1">
        <v>0</v>
      </c>
    </row>
    <row r="449" spans="1:15" ht="15">
      <c r="A449">
        <v>14006</v>
      </c>
      <c r="B449" t="s">
        <v>2</v>
      </c>
      <c r="C449" t="s">
        <v>591</v>
      </c>
      <c r="D449" s="1">
        <f t="shared" si="7"/>
        <v>485</v>
      </c>
      <c r="E449" s="1">
        <v>0</v>
      </c>
      <c r="F449" s="1">
        <v>0</v>
      </c>
      <c r="G449" s="1">
        <v>0</v>
      </c>
      <c r="H449" s="1">
        <v>0</v>
      </c>
      <c r="I449" s="1">
        <v>0</v>
      </c>
      <c r="J449" s="1">
        <v>420</v>
      </c>
      <c r="K449" s="1">
        <v>0</v>
      </c>
      <c r="L449" s="1">
        <v>0</v>
      </c>
      <c r="M449" s="1">
        <v>65</v>
      </c>
      <c r="N449" s="1">
        <v>0</v>
      </c>
      <c r="O449" s="1">
        <v>0</v>
      </c>
    </row>
    <row r="450" spans="1:16" ht="15">
      <c r="A450">
        <v>14008</v>
      </c>
      <c r="B450" t="s">
        <v>2</v>
      </c>
      <c r="C450" t="s">
        <v>603</v>
      </c>
      <c r="D450" s="1">
        <f t="shared" si="7"/>
        <v>595.25</v>
      </c>
      <c r="E450" s="1">
        <v>15</v>
      </c>
      <c r="F450" s="1">
        <v>0</v>
      </c>
      <c r="G450" s="1">
        <v>0</v>
      </c>
      <c r="H450" s="1">
        <v>0</v>
      </c>
      <c r="I450" s="1">
        <v>0</v>
      </c>
      <c r="J450" s="1">
        <v>378</v>
      </c>
      <c r="K450" s="1">
        <v>137</v>
      </c>
      <c r="L450" s="1">
        <v>0</v>
      </c>
      <c r="M450" s="1">
        <v>48</v>
      </c>
      <c r="N450" s="1">
        <v>1.5</v>
      </c>
      <c r="O450" s="1">
        <v>15.75</v>
      </c>
      <c r="P450" t="s">
        <v>604</v>
      </c>
    </row>
    <row r="451" spans="1:16" ht="15">
      <c r="A451">
        <v>14010</v>
      </c>
      <c r="B451" t="s">
        <v>2</v>
      </c>
      <c r="C451" t="s">
        <v>644</v>
      </c>
      <c r="D451" s="1">
        <f aca="true" t="shared" si="8" ref="D451:D514">SUM(E451:O451)</f>
        <v>804.9699999999999</v>
      </c>
      <c r="E451" s="1">
        <v>0</v>
      </c>
      <c r="F451" s="1">
        <v>0</v>
      </c>
      <c r="G451" s="1">
        <v>0</v>
      </c>
      <c r="H451" s="1">
        <v>0</v>
      </c>
      <c r="I451" s="1">
        <v>7</v>
      </c>
      <c r="J451" s="1">
        <v>516</v>
      </c>
      <c r="K451" s="1">
        <v>0</v>
      </c>
      <c r="L451" s="1">
        <v>0</v>
      </c>
      <c r="M451" s="1">
        <v>77.3</v>
      </c>
      <c r="N451" s="1">
        <v>0</v>
      </c>
      <c r="O451" s="1">
        <v>204.67</v>
      </c>
      <c r="P451" t="s">
        <v>645</v>
      </c>
    </row>
    <row r="452" spans="1:16" ht="15">
      <c r="A452">
        <v>14012</v>
      </c>
      <c r="B452" t="s">
        <v>2</v>
      </c>
      <c r="C452" t="s">
        <v>687</v>
      </c>
      <c r="D452" s="1">
        <f t="shared" si="8"/>
        <v>834</v>
      </c>
      <c r="E452" s="1">
        <v>0</v>
      </c>
      <c r="F452" s="1">
        <v>0</v>
      </c>
      <c r="G452" s="1">
        <v>0</v>
      </c>
      <c r="H452" s="1">
        <v>0</v>
      </c>
      <c r="I452" s="1">
        <v>0</v>
      </c>
      <c r="J452" s="1">
        <v>784</v>
      </c>
      <c r="K452" s="1">
        <v>0</v>
      </c>
      <c r="L452" s="1">
        <v>0</v>
      </c>
      <c r="M452" s="1">
        <v>50</v>
      </c>
      <c r="N452" s="1">
        <v>0</v>
      </c>
      <c r="O452" s="1">
        <v>0</v>
      </c>
      <c r="P452" t="s">
        <v>688</v>
      </c>
    </row>
    <row r="453" spans="1:16" ht="15">
      <c r="A453">
        <v>14014</v>
      </c>
      <c r="B453" t="s">
        <v>2</v>
      </c>
      <c r="C453" t="s">
        <v>818</v>
      </c>
      <c r="D453" s="1">
        <f t="shared" si="8"/>
        <v>705</v>
      </c>
      <c r="E453" s="1">
        <v>135</v>
      </c>
      <c r="F453" s="1">
        <v>0</v>
      </c>
      <c r="G453" s="1">
        <v>0</v>
      </c>
      <c r="H453" s="1">
        <v>0</v>
      </c>
      <c r="I453" s="1">
        <v>0</v>
      </c>
      <c r="J453" s="1">
        <v>420</v>
      </c>
      <c r="K453" s="1">
        <v>0</v>
      </c>
      <c r="L453" s="1">
        <v>0</v>
      </c>
      <c r="M453" s="1">
        <v>100</v>
      </c>
      <c r="N453" s="1">
        <v>0</v>
      </c>
      <c r="O453" s="1">
        <v>50</v>
      </c>
      <c r="P453" t="s">
        <v>819</v>
      </c>
    </row>
    <row r="454" spans="1:16" ht="15">
      <c r="A454">
        <v>14016</v>
      </c>
      <c r="B454" t="s">
        <v>2</v>
      </c>
      <c r="C454" t="s">
        <v>833</v>
      </c>
      <c r="D454" s="1">
        <f t="shared" si="8"/>
        <v>870</v>
      </c>
      <c r="E454" s="1">
        <v>0</v>
      </c>
      <c r="F454" s="1">
        <v>0</v>
      </c>
      <c r="G454" s="1">
        <v>0</v>
      </c>
      <c r="H454" s="1">
        <v>0</v>
      </c>
      <c r="I454" s="1">
        <v>0</v>
      </c>
      <c r="J454" s="1">
        <v>720</v>
      </c>
      <c r="K454" s="1">
        <v>40</v>
      </c>
      <c r="L454" s="1">
        <v>0</v>
      </c>
      <c r="M454" s="1">
        <v>70</v>
      </c>
      <c r="N454" s="1">
        <v>0</v>
      </c>
      <c r="O454" s="1">
        <v>40</v>
      </c>
      <c r="P454" t="s">
        <v>834</v>
      </c>
    </row>
    <row r="455" spans="1:16" ht="15">
      <c r="A455">
        <v>14018</v>
      </c>
      <c r="B455" t="s">
        <v>2</v>
      </c>
      <c r="C455" t="s">
        <v>891</v>
      </c>
      <c r="D455" s="1">
        <f t="shared" si="8"/>
        <v>891</v>
      </c>
      <c r="E455" s="1">
        <v>40</v>
      </c>
      <c r="F455" s="1">
        <v>47</v>
      </c>
      <c r="G455" s="1">
        <v>0</v>
      </c>
      <c r="H455" s="1">
        <v>0</v>
      </c>
      <c r="I455" s="1">
        <v>0</v>
      </c>
      <c r="J455" s="1">
        <v>454</v>
      </c>
      <c r="K455" s="1">
        <v>280</v>
      </c>
      <c r="L455" s="1">
        <v>0</v>
      </c>
      <c r="M455" s="1">
        <v>70</v>
      </c>
      <c r="N455" s="1">
        <v>0</v>
      </c>
      <c r="O455" s="1">
        <v>0</v>
      </c>
      <c r="P455" t="s">
        <v>892</v>
      </c>
    </row>
    <row r="456" spans="1:15" ht="15">
      <c r="A456">
        <v>14020</v>
      </c>
      <c r="B456" t="s">
        <v>2</v>
      </c>
      <c r="C456" t="s">
        <v>1040</v>
      </c>
      <c r="D456" s="1">
        <f t="shared" si="8"/>
        <v>280</v>
      </c>
      <c r="E456" s="1">
        <v>50</v>
      </c>
      <c r="F456" s="1">
        <v>0</v>
      </c>
      <c r="G456" s="1">
        <v>0</v>
      </c>
      <c r="H456" s="1">
        <v>0</v>
      </c>
      <c r="I456" s="1">
        <v>0</v>
      </c>
      <c r="J456" s="1">
        <v>120</v>
      </c>
      <c r="K456" s="1">
        <v>50</v>
      </c>
      <c r="L456" s="1">
        <v>0</v>
      </c>
      <c r="M456" s="1">
        <v>35</v>
      </c>
      <c r="N456" s="1">
        <v>25</v>
      </c>
      <c r="O456" s="1">
        <v>0</v>
      </c>
    </row>
    <row r="457" spans="1:16" ht="15">
      <c r="A457">
        <v>14022</v>
      </c>
      <c r="B457" t="s">
        <v>2</v>
      </c>
      <c r="C457" t="s">
        <v>1069</v>
      </c>
      <c r="D457" s="1">
        <f t="shared" si="8"/>
        <v>1091.62</v>
      </c>
      <c r="E457" s="1">
        <v>120</v>
      </c>
      <c r="F457" s="1">
        <v>0</v>
      </c>
      <c r="G457" s="1">
        <v>0</v>
      </c>
      <c r="H457" s="1">
        <v>0</v>
      </c>
      <c r="I457" s="1">
        <v>0</v>
      </c>
      <c r="J457" s="1">
        <v>423</v>
      </c>
      <c r="K457" s="1">
        <v>370.5</v>
      </c>
      <c r="L457" s="1">
        <v>0</v>
      </c>
      <c r="M457" s="1">
        <v>68.04</v>
      </c>
      <c r="N457" s="1">
        <v>0</v>
      </c>
      <c r="O457" s="1">
        <v>110.08</v>
      </c>
      <c r="P457" t="s">
        <v>1070</v>
      </c>
    </row>
    <row r="458" spans="1:16" ht="15">
      <c r="A458">
        <v>14024</v>
      </c>
      <c r="B458" t="s">
        <v>2</v>
      </c>
      <c r="C458" t="s">
        <v>1082</v>
      </c>
      <c r="D458" s="1">
        <f t="shared" si="8"/>
        <v>483</v>
      </c>
      <c r="E458" s="1">
        <v>0</v>
      </c>
      <c r="F458" s="1">
        <v>0</v>
      </c>
      <c r="G458" s="1">
        <v>0</v>
      </c>
      <c r="H458" s="1">
        <v>0</v>
      </c>
      <c r="I458" s="1">
        <v>0</v>
      </c>
      <c r="J458" s="1">
        <v>378</v>
      </c>
      <c r="K458" s="1">
        <v>0</v>
      </c>
      <c r="L458" s="1">
        <v>0</v>
      </c>
      <c r="M458" s="1">
        <v>50</v>
      </c>
      <c r="N458" s="1">
        <v>0</v>
      </c>
      <c r="O458" s="1">
        <v>55</v>
      </c>
      <c r="P458" t="s">
        <v>1083</v>
      </c>
    </row>
    <row r="459" spans="1:15" ht="15">
      <c r="A459">
        <v>14026</v>
      </c>
      <c r="B459" t="s">
        <v>2</v>
      </c>
      <c r="C459" t="s">
        <v>1167</v>
      </c>
      <c r="D459" s="1">
        <f t="shared" si="8"/>
        <v>1501.3</v>
      </c>
      <c r="E459" s="1">
        <v>0</v>
      </c>
      <c r="F459" s="1">
        <v>215.84</v>
      </c>
      <c r="G459" s="1">
        <v>0</v>
      </c>
      <c r="H459" s="1">
        <v>0</v>
      </c>
      <c r="I459" s="1">
        <v>0</v>
      </c>
      <c r="J459" s="1">
        <v>394.39</v>
      </c>
      <c r="K459" s="1">
        <v>753.55</v>
      </c>
      <c r="L459" s="1">
        <v>0</v>
      </c>
      <c r="M459" s="1">
        <v>134.52</v>
      </c>
      <c r="N459" s="1">
        <v>3</v>
      </c>
      <c r="O459" s="1">
        <v>0</v>
      </c>
    </row>
    <row r="460" spans="1:16" ht="15">
      <c r="A460">
        <v>14028</v>
      </c>
      <c r="B460" t="s">
        <v>2</v>
      </c>
      <c r="C460" t="s">
        <v>1181</v>
      </c>
      <c r="D460" s="1">
        <f t="shared" si="8"/>
        <v>797.3</v>
      </c>
      <c r="E460" s="1">
        <v>0</v>
      </c>
      <c r="F460" s="1">
        <v>0</v>
      </c>
      <c r="G460" s="1">
        <v>0</v>
      </c>
      <c r="H460" s="1">
        <v>0</v>
      </c>
      <c r="I460" s="1">
        <v>0</v>
      </c>
      <c r="J460" s="1">
        <v>750</v>
      </c>
      <c r="K460" s="1">
        <v>0</v>
      </c>
      <c r="L460" s="1">
        <v>0</v>
      </c>
      <c r="M460" s="1">
        <v>47.3</v>
      </c>
      <c r="N460" s="1">
        <v>0</v>
      </c>
      <c r="O460" s="1">
        <v>0</v>
      </c>
      <c r="P460" t="s">
        <v>1182</v>
      </c>
    </row>
    <row r="461" spans="1:15" ht="15">
      <c r="A461">
        <v>14030</v>
      </c>
      <c r="B461" t="s">
        <v>2</v>
      </c>
      <c r="C461" t="s">
        <v>1234</v>
      </c>
      <c r="D461" s="1">
        <f t="shared" si="8"/>
        <v>523.0400000000001</v>
      </c>
      <c r="E461" s="1">
        <v>0</v>
      </c>
      <c r="F461" s="1">
        <v>49.72</v>
      </c>
      <c r="G461" s="1">
        <v>0</v>
      </c>
      <c r="H461" s="1">
        <v>0</v>
      </c>
      <c r="I461" s="1">
        <v>0</v>
      </c>
      <c r="J461" s="1">
        <v>423.5</v>
      </c>
      <c r="K461" s="1">
        <v>0</v>
      </c>
      <c r="L461" s="1">
        <v>0</v>
      </c>
      <c r="M461" s="1">
        <v>49.82</v>
      </c>
      <c r="N461" s="1">
        <v>0</v>
      </c>
      <c r="O461" s="1">
        <v>0</v>
      </c>
    </row>
    <row r="462" spans="1:16" ht="15">
      <c r="A462">
        <v>14032</v>
      </c>
      <c r="B462" t="s">
        <v>2</v>
      </c>
      <c r="C462" t="s">
        <v>1239</v>
      </c>
      <c r="D462" s="1">
        <f t="shared" si="8"/>
        <v>850</v>
      </c>
      <c r="E462" s="1">
        <v>0</v>
      </c>
      <c r="F462" s="1">
        <v>0</v>
      </c>
      <c r="G462" s="1">
        <v>0</v>
      </c>
      <c r="H462" s="1">
        <v>0</v>
      </c>
      <c r="I462" s="1">
        <v>0</v>
      </c>
      <c r="J462" s="1">
        <v>450</v>
      </c>
      <c r="K462" s="1">
        <v>200</v>
      </c>
      <c r="L462" s="1">
        <v>0</v>
      </c>
      <c r="M462" s="1">
        <v>100</v>
      </c>
      <c r="N462" s="1">
        <v>0</v>
      </c>
      <c r="O462" s="1">
        <v>100</v>
      </c>
      <c r="P462" t="s">
        <v>47</v>
      </c>
    </row>
    <row r="463" spans="1:16" ht="15">
      <c r="A463">
        <v>14034</v>
      </c>
      <c r="B463" t="s">
        <v>2</v>
      </c>
      <c r="C463" t="s">
        <v>1434</v>
      </c>
      <c r="D463" s="1">
        <f t="shared" si="8"/>
        <v>420.62</v>
      </c>
      <c r="E463" s="1">
        <v>0</v>
      </c>
      <c r="F463" s="1">
        <v>0</v>
      </c>
      <c r="G463" s="1">
        <v>0</v>
      </c>
      <c r="H463" s="1">
        <v>0</v>
      </c>
      <c r="I463" s="1">
        <v>0</v>
      </c>
      <c r="J463" s="1">
        <v>336</v>
      </c>
      <c r="K463" s="1">
        <v>0</v>
      </c>
      <c r="L463" s="1">
        <v>0</v>
      </c>
      <c r="M463" s="1">
        <v>55.44</v>
      </c>
      <c r="N463" s="1">
        <v>0</v>
      </c>
      <c r="O463" s="1">
        <v>29.18</v>
      </c>
      <c r="P463" t="s">
        <v>1435</v>
      </c>
    </row>
    <row r="464" spans="1:16" ht="15">
      <c r="A464">
        <v>14036</v>
      </c>
      <c r="B464" t="s">
        <v>2</v>
      </c>
      <c r="C464" t="s">
        <v>1536</v>
      </c>
      <c r="D464" s="1">
        <f t="shared" si="8"/>
        <v>645.6600000000001</v>
      </c>
      <c r="E464" s="1">
        <v>0</v>
      </c>
      <c r="F464" s="1">
        <v>100.24</v>
      </c>
      <c r="G464" s="1">
        <v>0</v>
      </c>
      <c r="H464" s="1">
        <v>0</v>
      </c>
      <c r="I464" s="1">
        <v>0</v>
      </c>
      <c r="J464" s="1">
        <v>354</v>
      </c>
      <c r="K464" s="1">
        <v>40.94</v>
      </c>
      <c r="L464" s="1">
        <v>0</v>
      </c>
      <c r="M464" s="1">
        <v>44.17</v>
      </c>
      <c r="N464" s="1">
        <v>0</v>
      </c>
      <c r="O464" s="1">
        <v>106.31</v>
      </c>
      <c r="P464" t="s">
        <v>1537</v>
      </c>
    </row>
    <row r="465" spans="1:15" ht="15">
      <c r="A465">
        <v>14038</v>
      </c>
      <c r="B465" t="s">
        <v>2</v>
      </c>
      <c r="C465" t="s">
        <v>1626</v>
      </c>
      <c r="D465" s="1">
        <f t="shared" si="8"/>
        <v>496</v>
      </c>
      <c r="E465" s="1">
        <v>60</v>
      </c>
      <c r="F465" s="1">
        <v>15</v>
      </c>
      <c r="G465" s="1">
        <v>0</v>
      </c>
      <c r="H465" s="1">
        <v>0</v>
      </c>
      <c r="I465" s="1">
        <v>0</v>
      </c>
      <c r="J465" s="1">
        <v>358</v>
      </c>
      <c r="K465" s="1">
        <v>0</v>
      </c>
      <c r="L465" s="1">
        <v>0</v>
      </c>
      <c r="M465" s="1">
        <v>63</v>
      </c>
      <c r="N465" s="1">
        <v>0</v>
      </c>
      <c r="O465" s="1">
        <v>0</v>
      </c>
    </row>
    <row r="466" spans="1:16" ht="15">
      <c r="A466">
        <v>14040</v>
      </c>
      <c r="B466" t="s">
        <v>2</v>
      </c>
      <c r="C466" t="s">
        <v>1699</v>
      </c>
      <c r="D466" s="1">
        <f t="shared" si="8"/>
        <v>962.5</v>
      </c>
      <c r="E466" s="1">
        <v>315</v>
      </c>
      <c r="F466" s="1">
        <v>0</v>
      </c>
      <c r="G466" s="1">
        <v>0</v>
      </c>
      <c r="H466" s="1">
        <v>0</v>
      </c>
      <c r="I466" s="1">
        <v>0</v>
      </c>
      <c r="J466" s="1">
        <v>337.5</v>
      </c>
      <c r="K466" s="1">
        <v>125</v>
      </c>
      <c r="L466" s="1">
        <v>50</v>
      </c>
      <c r="M466" s="1">
        <v>0</v>
      </c>
      <c r="N466" s="1">
        <v>0</v>
      </c>
      <c r="O466" s="1">
        <v>135</v>
      </c>
      <c r="P466" t="s">
        <v>1700</v>
      </c>
    </row>
    <row r="467" spans="1:16" ht="15">
      <c r="A467">
        <v>14042</v>
      </c>
      <c r="B467" t="s">
        <v>2</v>
      </c>
      <c r="C467" t="s">
        <v>1803</v>
      </c>
      <c r="D467" s="1">
        <f t="shared" si="8"/>
        <v>520.4200000000001</v>
      </c>
      <c r="E467" s="1">
        <v>0</v>
      </c>
      <c r="F467" s="1">
        <v>0</v>
      </c>
      <c r="G467" s="1">
        <v>0</v>
      </c>
      <c r="H467" s="1">
        <v>0</v>
      </c>
      <c r="I467" s="1">
        <v>0</v>
      </c>
      <c r="J467" s="1">
        <v>380</v>
      </c>
      <c r="K467" s="1">
        <v>0</v>
      </c>
      <c r="L467" s="1">
        <v>0</v>
      </c>
      <c r="M467" s="1">
        <v>58.54</v>
      </c>
      <c r="N467" s="1">
        <v>0</v>
      </c>
      <c r="O467" s="1">
        <v>81.88</v>
      </c>
      <c r="P467" t="s">
        <v>1804</v>
      </c>
    </row>
    <row r="468" spans="1:15" ht="15">
      <c r="A468">
        <v>14044</v>
      </c>
      <c r="B468" t="s">
        <v>2</v>
      </c>
      <c r="C468" t="s">
        <v>1818</v>
      </c>
      <c r="D468" s="1">
        <f t="shared" si="8"/>
        <v>607</v>
      </c>
      <c r="E468" s="1">
        <v>15</v>
      </c>
      <c r="F468" s="1">
        <v>0</v>
      </c>
      <c r="G468" s="1">
        <v>0</v>
      </c>
      <c r="H468" s="1">
        <v>0</v>
      </c>
      <c r="I468" s="1">
        <v>0</v>
      </c>
      <c r="J468" s="1">
        <v>420</v>
      </c>
      <c r="K468" s="1">
        <v>120</v>
      </c>
      <c r="L468" s="1">
        <v>0</v>
      </c>
      <c r="M468" s="1">
        <v>52</v>
      </c>
      <c r="N468" s="1">
        <v>0</v>
      </c>
      <c r="O468" s="1">
        <v>0</v>
      </c>
    </row>
    <row r="469" spans="1:15" ht="15">
      <c r="A469">
        <v>14046</v>
      </c>
      <c r="B469" t="s">
        <v>2</v>
      </c>
      <c r="C469" t="s">
        <v>1926</v>
      </c>
      <c r="D469" s="1">
        <f t="shared" si="8"/>
        <v>542.48</v>
      </c>
      <c r="E469" s="1">
        <v>0</v>
      </c>
      <c r="F469" s="1">
        <v>42.8</v>
      </c>
      <c r="G469" s="1">
        <v>0</v>
      </c>
      <c r="H469" s="1">
        <v>0</v>
      </c>
      <c r="I469" s="1">
        <v>0</v>
      </c>
      <c r="J469" s="1">
        <v>330</v>
      </c>
      <c r="K469" s="1">
        <v>126.6</v>
      </c>
      <c r="L469" s="1">
        <v>0</v>
      </c>
      <c r="M469" s="1">
        <v>43.08</v>
      </c>
      <c r="N469" s="1">
        <v>0</v>
      </c>
      <c r="O469" s="1">
        <v>0</v>
      </c>
    </row>
    <row r="470" spans="1:16" ht="15">
      <c r="A470">
        <v>14048</v>
      </c>
      <c r="B470" t="s">
        <v>2</v>
      </c>
      <c r="C470" t="s">
        <v>1950</v>
      </c>
      <c r="D470" s="1">
        <f t="shared" si="8"/>
        <v>586.62</v>
      </c>
      <c r="E470" s="1">
        <v>62.46</v>
      </c>
      <c r="F470" s="1">
        <v>0</v>
      </c>
      <c r="G470" s="1">
        <v>0</v>
      </c>
      <c r="H470" s="1">
        <v>0</v>
      </c>
      <c r="I470" s="1">
        <v>0</v>
      </c>
      <c r="J470" s="1">
        <v>504</v>
      </c>
      <c r="K470" s="1">
        <v>0</v>
      </c>
      <c r="L470" s="1">
        <v>0</v>
      </c>
      <c r="M470" s="1">
        <v>20.16</v>
      </c>
      <c r="N470" s="1">
        <v>0</v>
      </c>
      <c r="O470" s="1">
        <v>0</v>
      </c>
      <c r="P470" t="s">
        <v>1951</v>
      </c>
    </row>
    <row r="471" spans="1:15" ht="15">
      <c r="A471">
        <v>14106</v>
      </c>
      <c r="B471" t="s">
        <v>2</v>
      </c>
      <c r="C471" t="s">
        <v>2070</v>
      </c>
      <c r="D471" s="1">
        <f t="shared" si="8"/>
        <v>644.5</v>
      </c>
      <c r="E471" s="1">
        <v>0</v>
      </c>
      <c r="F471" s="1">
        <v>30</v>
      </c>
      <c r="G471" s="1">
        <v>0</v>
      </c>
      <c r="H471" s="1">
        <v>0</v>
      </c>
      <c r="I471" s="1">
        <v>5</v>
      </c>
      <c r="J471" s="1">
        <v>336</v>
      </c>
      <c r="K471" s="1">
        <v>114</v>
      </c>
      <c r="L471" s="1">
        <v>125</v>
      </c>
      <c r="M471" s="1">
        <v>9.5</v>
      </c>
      <c r="N471" s="1">
        <v>25</v>
      </c>
      <c r="O471" s="1">
        <v>0</v>
      </c>
    </row>
    <row r="472" spans="1:16" ht="15">
      <c r="A472">
        <v>14111</v>
      </c>
      <c r="B472" t="s">
        <v>2</v>
      </c>
      <c r="C472" t="s">
        <v>2103</v>
      </c>
      <c r="D472" s="1">
        <f t="shared" si="8"/>
        <v>1215</v>
      </c>
      <c r="E472" s="1">
        <v>340</v>
      </c>
      <c r="F472" s="1">
        <v>0</v>
      </c>
      <c r="G472" s="1">
        <v>0</v>
      </c>
      <c r="H472" s="1">
        <v>0</v>
      </c>
      <c r="I472" s="1">
        <v>0</v>
      </c>
      <c r="J472" s="1">
        <v>380</v>
      </c>
      <c r="K472" s="1">
        <v>364</v>
      </c>
      <c r="L472" s="1">
        <v>0</v>
      </c>
      <c r="M472" s="1">
        <v>61</v>
      </c>
      <c r="N472" s="1">
        <v>0</v>
      </c>
      <c r="O472" s="1">
        <v>70</v>
      </c>
      <c r="P472" t="s">
        <v>1737</v>
      </c>
    </row>
    <row r="473" spans="1:15" ht="15">
      <c r="A473">
        <v>14136</v>
      </c>
      <c r="B473" t="s">
        <v>2</v>
      </c>
      <c r="C473" t="s">
        <v>2233</v>
      </c>
      <c r="D473" s="1">
        <f t="shared" si="8"/>
        <v>1321</v>
      </c>
      <c r="E473" s="1">
        <v>50</v>
      </c>
      <c r="F473" s="1">
        <v>45</v>
      </c>
      <c r="G473" s="1">
        <v>100</v>
      </c>
      <c r="H473" s="1">
        <v>100</v>
      </c>
      <c r="I473" s="1">
        <v>0</v>
      </c>
      <c r="J473" s="1">
        <v>546</v>
      </c>
      <c r="K473" s="1">
        <v>400</v>
      </c>
      <c r="L473" s="1">
        <v>0</v>
      </c>
      <c r="M473" s="1">
        <v>75</v>
      </c>
      <c r="N473" s="1">
        <v>5</v>
      </c>
      <c r="O473" s="1">
        <v>0</v>
      </c>
    </row>
    <row r="474" spans="1:15" ht="15">
      <c r="A474">
        <v>14141</v>
      </c>
      <c r="B474" t="s">
        <v>2</v>
      </c>
      <c r="C474" t="s">
        <v>2237</v>
      </c>
      <c r="D474" s="1">
        <f t="shared" si="8"/>
        <v>420.75</v>
      </c>
      <c r="E474" s="1">
        <v>0</v>
      </c>
      <c r="F474" s="1">
        <v>0</v>
      </c>
      <c r="G474" s="1">
        <v>0</v>
      </c>
      <c r="H474" s="1">
        <v>0</v>
      </c>
      <c r="I474" s="1">
        <v>0</v>
      </c>
      <c r="J474" s="1">
        <v>292.5</v>
      </c>
      <c r="K474" s="1">
        <v>85</v>
      </c>
      <c r="L474" s="1">
        <v>0</v>
      </c>
      <c r="M474" s="1">
        <v>23.75</v>
      </c>
      <c r="N474" s="1">
        <v>0.75</v>
      </c>
      <c r="O474" s="1">
        <v>18.75</v>
      </c>
    </row>
    <row r="475" spans="1:16" ht="15">
      <c r="A475">
        <v>14143</v>
      </c>
      <c r="B475" t="s">
        <v>2</v>
      </c>
      <c r="C475" t="s">
        <v>2244</v>
      </c>
      <c r="D475" s="1">
        <f t="shared" si="8"/>
        <v>646.8</v>
      </c>
      <c r="E475" s="1">
        <v>0</v>
      </c>
      <c r="F475" s="1">
        <v>0</v>
      </c>
      <c r="G475" s="1">
        <v>0</v>
      </c>
      <c r="H475" s="1">
        <v>0</v>
      </c>
      <c r="I475" s="1">
        <v>0</v>
      </c>
      <c r="J475" s="1">
        <v>353.07</v>
      </c>
      <c r="K475" s="1">
        <v>218.73</v>
      </c>
      <c r="L475" s="1">
        <v>50</v>
      </c>
      <c r="M475" s="1">
        <v>25</v>
      </c>
      <c r="N475" s="1">
        <v>0</v>
      </c>
      <c r="O475" s="1">
        <v>0</v>
      </c>
      <c r="P475" t="s">
        <v>2245</v>
      </c>
    </row>
    <row r="476" spans="1:16" ht="15">
      <c r="A476">
        <v>14146</v>
      </c>
      <c r="B476" t="s">
        <v>2</v>
      </c>
      <c r="C476" t="s">
        <v>2273</v>
      </c>
      <c r="D476" s="1">
        <f t="shared" si="8"/>
        <v>2990.3900000000003</v>
      </c>
      <c r="E476" s="1">
        <v>273.5</v>
      </c>
      <c r="F476" s="1">
        <v>0</v>
      </c>
      <c r="G476" s="1">
        <v>0</v>
      </c>
      <c r="H476" s="1">
        <v>0</v>
      </c>
      <c r="I476" s="1">
        <v>0</v>
      </c>
      <c r="J476" s="1">
        <v>521.8</v>
      </c>
      <c r="K476" s="1">
        <v>1500</v>
      </c>
      <c r="L476" s="1">
        <v>0</v>
      </c>
      <c r="M476" s="1">
        <v>0</v>
      </c>
      <c r="N476" s="1">
        <v>10</v>
      </c>
      <c r="O476" s="1">
        <v>685.09</v>
      </c>
      <c r="P476" t="s">
        <v>2274</v>
      </c>
    </row>
    <row r="477" spans="1:16" ht="15">
      <c r="A477">
        <v>14147</v>
      </c>
      <c r="B477" t="s">
        <v>2</v>
      </c>
      <c r="C477" t="s">
        <v>2276</v>
      </c>
      <c r="D477" s="1">
        <f t="shared" si="8"/>
        <v>709</v>
      </c>
      <c r="E477" s="1">
        <v>0</v>
      </c>
      <c r="F477" s="1">
        <v>0</v>
      </c>
      <c r="G477" s="1">
        <v>0</v>
      </c>
      <c r="H477" s="1">
        <v>0</v>
      </c>
      <c r="I477" s="1">
        <v>0</v>
      </c>
      <c r="J477" s="1">
        <v>367.5</v>
      </c>
      <c r="K477" s="1">
        <v>233</v>
      </c>
      <c r="L477" s="1">
        <v>0</v>
      </c>
      <c r="M477" s="1">
        <v>60</v>
      </c>
      <c r="N477" s="1">
        <v>0</v>
      </c>
      <c r="O477" s="1">
        <v>48.5</v>
      </c>
      <c r="P477" t="s">
        <v>2277</v>
      </c>
    </row>
    <row r="478" spans="1:16" ht="15">
      <c r="A478">
        <v>14161</v>
      </c>
      <c r="B478" t="s">
        <v>2</v>
      </c>
      <c r="C478" t="s">
        <v>2329</v>
      </c>
      <c r="D478" s="1">
        <f t="shared" si="8"/>
        <v>714.5</v>
      </c>
      <c r="E478" s="1">
        <v>36</v>
      </c>
      <c r="F478" s="1">
        <v>0</v>
      </c>
      <c r="G478" s="1">
        <v>0</v>
      </c>
      <c r="H478" s="1">
        <v>0</v>
      </c>
      <c r="I478" s="1">
        <v>0</v>
      </c>
      <c r="J478" s="1">
        <v>524</v>
      </c>
      <c r="K478" s="1">
        <v>87</v>
      </c>
      <c r="L478" s="1">
        <v>0</v>
      </c>
      <c r="M478" s="1">
        <v>0</v>
      </c>
      <c r="N478" s="1">
        <v>45</v>
      </c>
      <c r="O478" s="1">
        <v>22.5</v>
      </c>
      <c r="P478" t="s">
        <v>2330</v>
      </c>
    </row>
    <row r="479" spans="1:15" ht="15">
      <c r="A479">
        <v>14176</v>
      </c>
      <c r="B479" t="s">
        <v>2</v>
      </c>
      <c r="C479" t="s">
        <v>2394</v>
      </c>
      <c r="D479" s="1">
        <f t="shared" si="8"/>
        <v>1272.12</v>
      </c>
      <c r="E479" s="1">
        <v>81.76</v>
      </c>
      <c r="F479" s="1">
        <v>44</v>
      </c>
      <c r="G479" s="1">
        <v>0</v>
      </c>
      <c r="H479" s="1">
        <v>0</v>
      </c>
      <c r="I479" s="1">
        <v>0</v>
      </c>
      <c r="J479" s="1">
        <v>663.38</v>
      </c>
      <c r="K479" s="1">
        <v>432.98</v>
      </c>
      <c r="L479" s="1">
        <v>0</v>
      </c>
      <c r="M479" s="1">
        <v>48</v>
      </c>
      <c r="N479" s="1">
        <v>2</v>
      </c>
      <c r="O479" s="1">
        <v>0</v>
      </c>
    </row>
    <row r="480" spans="1:16" ht="15">
      <c r="A480">
        <v>14177</v>
      </c>
      <c r="B480" t="s">
        <v>2</v>
      </c>
      <c r="C480" t="s">
        <v>2401</v>
      </c>
      <c r="D480" s="1">
        <f t="shared" si="8"/>
        <v>590</v>
      </c>
      <c r="E480" s="1">
        <v>0</v>
      </c>
      <c r="F480" s="1">
        <v>0</v>
      </c>
      <c r="G480" s="1">
        <v>0</v>
      </c>
      <c r="H480" s="1">
        <v>0</v>
      </c>
      <c r="I480" s="1">
        <v>0</v>
      </c>
      <c r="J480" s="1">
        <v>405</v>
      </c>
      <c r="K480" s="1">
        <v>0</v>
      </c>
      <c r="L480" s="1">
        <v>0</v>
      </c>
      <c r="M480" s="1">
        <v>137</v>
      </c>
      <c r="N480" s="1">
        <v>0</v>
      </c>
      <c r="O480" s="1">
        <v>48</v>
      </c>
      <c r="P480" t="s">
        <v>1176</v>
      </c>
    </row>
    <row r="481" spans="1:16" ht="15">
      <c r="A481">
        <v>14186</v>
      </c>
      <c r="B481" t="s">
        <v>2</v>
      </c>
      <c r="C481" t="s">
        <v>2478</v>
      </c>
      <c r="D481" s="1">
        <f t="shared" si="8"/>
        <v>1308</v>
      </c>
      <c r="E481" s="1">
        <v>56</v>
      </c>
      <c r="F481" s="1">
        <v>0</v>
      </c>
      <c r="G481" s="1">
        <v>0</v>
      </c>
      <c r="H481" s="1">
        <v>0</v>
      </c>
      <c r="I481" s="1">
        <v>0</v>
      </c>
      <c r="J481" s="1">
        <v>329</v>
      </c>
      <c r="K481" s="1">
        <v>615</v>
      </c>
      <c r="L481" s="1">
        <v>0</v>
      </c>
      <c r="M481" s="1">
        <v>68</v>
      </c>
      <c r="N481" s="1">
        <v>0</v>
      </c>
      <c r="O481" s="1">
        <v>240</v>
      </c>
      <c r="P481" t="s">
        <v>2479</v>
      </c>
    </row>
    <row r="482" spans="1:15" ht="15">
      <c r="A482">
        <v>14206</v>
      </c>
      <c r="B482" t="s">
        <v>2</v>
      </c>
      <c r="C482" t="s">
        <v>36</v>
      </c>
      <c r="D482" s="1">
        <f t="shared" si="8"/>
        <v>9388</v>
      </c>
      <c r="E482" s="1">
        <v>183</v>
      </c>
      <c r="F482" s="1">
        <v>855</v>
      </c>
      <c r="G482" s="1">
        <v>0</v>
      </c>
      <c r="H482" s="1">
        <v>0</v>
      </c>
      <c r="I482" s="1">
        <v>10</v>
      </c>
      <c r="J482" s="1">
        <v>5460</v>
      </c>
      <c r="K482" s="1">
        <v>2533</v>
      </c>
      <c r="L482" s="1">
        <v>200</v>
      </c>
      <c r="M482" s="1">
        <v>122</v>
      </c>
      <c r="N482" s="1">
        <v>25</v>
      </c>
      <c r="O482" s="1">
        <v>0</v>
      </c>
    </row>
    <row r="483" spans="1:16" ht="15">
      <c r="A483">
        <v>14226</v>
      </c>
      <c r="B483" t="s">
        <v>2</v>
      </c>
      <c r="C483" t="s">
        <v>97</v>
      </c>
      <c r="D483" s="1">
        <f t="shared" si="8"/>
        <v>2768.4500000000003</v>
      </c>
      <c r="E483" s="1">
        <v>101.75</v>
      </c>
      <c r="F483" s="1">
        <v>176.81</v>
      </c>
      <c r="G483" s="1">
        <v>0</v>
      </c>
      <c r="H483" s="1">
        <v>314.6</v>
      </c>
      <c r="I483" s="1">
        <v>6.75</v>
      </c>
      <c r="J483" s="1">
        <v>840</v>
      </c>
      <c r="K483" s="1">
        <v>600.83</v>
      </c>
      <c r="L483" s="1">
        <v>0</v>
      </c>
      <c r="M483" s="1">
        <v>636</v>
      </c>
      <c r="N483" s="1">
        <v>0</v>
      </c>
      <c r="O483" s="1">
        <v>91.71</v>
      </c>
      <c r="P483" t="s">
        <v>98</v>
      </c>
    </row>
    <row r="484" spans="1:16" ht="15">
      <c r="A484">
        <v>14236</v>
      </c>
      <c r="B484" t="s">
        <v>2</v>
      </c>
      <c r="C484" t="s">
        <v>119</v>
      </c>
      <c r="D484" s="1">
        <f t="shared" si="8"/>
        <v>1479</v>
      </c>
      <c r="E484" s="1">
        <v>0</v>
      </c>
      <c r="F484" s="1">
        <v>30</v>
      </c>
      <c r="G484" s="1">
        <v>0</v>
      </c>
      <c r="H484" s="1">
        <v>0</v>
      </c>
      <c r="I484" s="1">
        <v>10</v>
      </c>
      <c r="J484" s="1">
        <v>593</v>
      </c>
      <c r="K484" s="1">
        <v>550</v>
      </c>
      <c r="L484" s="1">
        <v>0</v>
      </c>
      <c r="M484" s="1">
        <v>80</v>
      </c>
      <c r="N484" s="1">
        <v>150</v>
      </c>
      <c r="O484" s="1">
        <v>66</v>
      </c>
      <c r="P484" t="s">
        <v>120</v>
      </c>
    </row>
    <row r="485" spans="1:15" ht="15">
      <c r="A485">
        <v>14241</v>
      </c>
      <c r="B485" t="s">
        <v>2</v>
      </c>
      <c r="C485" t="s">
        <v>130</v>
      </c>
      <c r="D485" s="1">
        <f t="shared" si="8"/>
        <v>979</v>
      </c>
      <c r="E485" s="1">
        <v>0</v>
      </c>
      <c r="F485" s="1">
        <v>0</v>
      </c>
      <c r="G485" s="1">
        <v>0</v>
      </c>
      <c r="H485" s="1">
        <v>0</v>
      </c>
      <c r="I485" s="1">
        <v>0</v>
      </c>
      <c r="J485" s="1">
        <v>700</v>
      </c>
      <c r="K485" s="1">
        <v>153</v>
      </c>
      <c r="L485" s="1">
        <v>0</v>
      </c>
      <c r="M485" s="1">
        <v>126</v>
      </c>
      <c r="N485" s="1">
        <v>0</v>
      </c>
      <c r="O485" s="1">
        <v>0</v>
      </c>
    </row>
    <row r="486" spans="1:16" ht="15">
      <c r="A486">
        <v>14251</v>
      </c>
      <c r="B486" t="s">
        <v>2</v>
      </c>
      <c r="C486" t="s">
        <v>158</v>
      </c>
      <c r="D486" s="1">
        <f t="shared" si="8"/>
        <v>1630</v>
      </c>
      <c r="E486" s="1">
        <v>22</v>
      </c>
      <c r="F486" s="1">
        <v>0</v>
      </c>
      <c r="G486" s="1">
        <v>0</v>
      </c>
      <c r="H486" s="1">
        <v>0</v>
      </c>
      <c r="I486" s="1">
        <v>3</v>
      </c>
      <c r="J486" s="1">
        <v>552</v>
      </c>
      <c r="K486" s="1">
        <v>875</v>
      </c>
      <c r="L486" s="1">
        <v>0</v>
      </c>
      <c r="M486" s="1">
        <v>55</v>
      </c>
      <c r="N486" s="1">
        <v>60</v>
      </c>
      <c r="O486" s="1">
        <v>63</v>
      </c>
      <c r="P486" t="s">
        <v>159</v>
      </c>
    </row>
    <row r="487" spans="1:16" ht="15">
      <c r="A487">
        <v>14292</v>
      </c>
      <c r="B487" t="s">
        <v>2</v>
      </c>
      <c r="C487" t="s">
        <v>290</v>
      </c>
      <c r="D487" s="1">
        <f t="shared" si="8"/>
        <v>4469.21</v>
      </c>
      <c r="E487" s="1">
        <v>0</v>
      </c>
      <c r="F487" s="1">
        <v>0</v>
      </c>
      <c r="G487" s="1">
        <v>0</v>
      </c>
      <c r="H487" s="1">
        <v>0</v>
      </c>
      <c r="I487" s="1">
        <v>0</v>
      </c>
      <c r="J487" s="1">
        <v>2376</v>
      </c>
      <c r="K487" s="1">
        <v>1371.84</v>
      </c>
      <c r="L487" s="1">
        <v>0</v>
      </c>
      <c r="M487" s="1">
        <v>64.16</v>
      </c>
      <c r="N487" s="1">
        <v>90</v>
      </c>
      <c r="O487" s="1">
        <v>567.21</v>
      </c>
      <c r="P487" t="s">
        <v>291</v>
      </c>
    </row>
    <row r="488" spans="1:15" ht="15">
      <c r="A488">
        <v>15002</v>
      </c>
      <c r="B488" t="s">
        <v>2</v>
      </c>
      <c r="C488" t="s">
        <v>463</v>
      </c>
      <c r="D488" s="1">
        <f t="shared" si="8"/>
        <v>820.03</v>
      </c>
      <c r="E488" s="1">
        <v>45</v>
      </c>
      <c r="F488" s="1">
        <v>0</v>
      </c>
      <c r="G488" s="1">
        <v>0</v>
      </c>
      <c r="H488" s="1">
        <v>0</v>
      </c>
      <c r="I488" s="1">
        <v>0</v>
      </c>
      <c r="J488" s="1">
        <v>775.03</v>
      </c>
      <c r="K488" s="1">
        <v>0</v>
      </c>
      <c r="L488" s="1">
        <v>0</v>
      </c>
      <c r="M488" s="1">
        <v>0</v>
      </c>
      <c r="N488" s="1">
        <v>0</v>
      </c>
      <c r="O488" s="1">
        <v>0</v>
      </c>
    </row>
    <row r="489" spans="1:15" ht="15">
      <c r="A489">
        <v>15004</v>
      </c>
      <c r="B489" t="s">
        <v>2</v>
      </c>
      <c r="C489" t="s">
        <v>582</v>
      </c>
      <c r="D489" s="1">
        <f t="shared" si="8"/>
        <v>665.15</v>
      </c>
      <c r="E489" s="1">
        <v>0</v>
      </c>
      <c r="F489" s="1">
        <v>151.15</v>
      </c>
      <c r="G489" s="1">
        <v>0</v>
      </c>
      <c r="H489" s="1">
        <v>0</v>
      </c>
      <c r="I489" s="1">
        <v>0</v>
      </c>
      <c r="J489" s="1">
        <v>477</v>
      </c>
      <c r="K489" s="1">
        <v>0</v>
      </c>
      <c r="L489" s="1">
        <v>0</v>
      </c>
      <c r="M489" s="1">
        <v>37</v>
      </c>
      <c r="N489" s="1">
        <v>0</v>
      </c>
      <c r="O489" s="1">
        <v>0</v>
      </c>
    </row>
    <row r="490" spans="1:15" ht="15">
      <c r="A490">
        <v>15006</v>
      </c>
      <c r="B490" t="s">
        <v>2</v>
      </c>
      <c r="C490" t="s">
        <v>660</v>
      </c>
      <c r="D490" s="1">
        <f t="shared" si="8"/>
        <v>550</v>
      </c>
      <c r="E490" s="1">
        <v>0</v>
      </c>
      <c r="F490" s="1">
        <v>0</v>
      </c>
      <c r="G490" s="1">
        <v>0</v>
      </c>
      <c r="H490" s="1">
        <v>0</v>
      </c>
      <c r="I490" s="1">
        <v>0</v>
      </c>
      <c r="J490" s="1">
        <v>100</v>
      </c>
      <c r="K490" s="1">
        <v>450</v>
      </c>
      <c r="L490" s="1">
        <v>0</v>
      </c>
      <c r="M490" s="1">
        <v>0</v>
      </c>
      <c r="N490" s="1">
        <v>0</v>
      </c>
      <c r="O490" s="1">
        <v>0</v>
      </c>
    </row>
    <row r="491" spans="1:15" ht="15">
      <c r="A491">
        <v>15008</v>
      </c>
      <c r="B491" t="s">
        <v>2</v>
      </c>
      <c r="C491" t="s">
        <v>814</v>
      </c>
      <c r="D491" s="1">
        <f t="shared" si="8"/>
        <v>1453</v>
      </c>
      <c r="E491" s="1">
        <v>0</v>
      </c>
      <c r="F491" s="1">
        <v>0</v>
      </c>
      <c r="G491" s="1">
        <v>0</v>
      </c>
      <c r="H491" s="1">
        <v>0</v>
      </c>
      <c r="I491" s="1">
        <v>0</v>
      </c>
      <c r="J491" s="1">
        <v>900</v>
      </c>
      <c r="K491" s="1">
        <v>528</v>
      </c>
      <c r="L491" s="1">
        <v>0</v>
      </c>
      <c r="M491" s="1">
        <v>0</v>
      </c>
      <c r="N491" s="1">
        <v>25</v>
      </c>
      <c r="O491" s="1">
        <v>0</v>
      </c>
    </row>
    <row r="492" spans="1:16" ht="15">
      <c r="A492">
        <v>15010</v>
      </c>
      <c r="B492" t="s">
        <v>2</v>
      </c>
      <c r="C492" t="s">
        <v>884</v>
      </c>
      <c r="D492" s="1">
        <f t="shared" si="8"/>
        <v>621</v>
      </c>
      <c r="E492" s="1">
        <v>173</v>
      </c>
      <c r="F492" s="1">
        <v>0</v>
      </c>
      <c r="G492" s="1">
        <v>0</v>
      </c>
      <c r="H492" s="1">
        <v>0</v>
      </c>
      <c r="I492" s="1">
        <v>0</v>
      </c>
      <c r="J492" s="1">
        <v>420</v>
      </c>
      <c r="K492" s="1">
        <v>0</v>
      </c>
      <c r="L492" s="1">
        <v>0</v>
      </c>
      <c r="M492" s="1">
        <v>0</v>
      </c>
      <c r="N492" s="1">
        <v>4</v>
      </c>
      <c r="O492" s="1">
        <v>24</v>
      </c>
      <c r="P492" t="s">
        <v>885</v>
      </c>
    </row>
    <row r="493" spans="1:16" ht="15">
      <c r="A493">
        <v>15012</v>
      </c>
      <c r="B493" t="s">
        <v>2</v>
      </c>
      <c r="C493" t="s">
        <v>919</v>
      </c>
      <c r="D493" s="1">
        <f t="shared" si="8"/>
        <v>1292.3200000000002</v>
      </c>
      <c r="E493" s="1">
        <v>0</v>
      </c>
      <c r="F493" s="1">
        <v>52.25</v>
      </c>
      <c r="G493" s="1">
        <v>0</v>
      </c>
      <c r="H493" s="1">
        <v>278.66</v>
      </c>
      <c r="I493" s="1">
        <v>0</v>
      </c>
      <c r="J493" s="1">
        <v>420</v>
      </c>
      <c r="K493" s="1">
        <v>0</v>
      </c>
      <c r="L493" s="1">
        <v>0</v>
      </c>
      <c r="M493" s="1">
        <v>89.41</v>
      </c>
      <c r="N493" s="1">
        <v>2</v>
      </c>
      <c r="O493" s="1">
        <v>450</v>
      </c>
      <c r="P493" t="s">
        <v>920</v>
      </c>
    </row>
    <row r="494" spans="1:16" ht="15">
      <c r="A494">
        <v>15014</v>
      </c>
      <c r="B494" t="s">
        <v>2</v>
      </c>
      <c r="C494" t="s">
        <v>936</v>
      </c>
      <c r="D494" s="1">
        <f t="shared" si="8"/>
        <v>1578.5100000000002</v>
      </c>
      <c r="E494" s="1">
        <v>61.06</v>
      </c>
      <c r="F494" s="1">
        <v>249.62</v>
      </c>
      <c r="G494" s="1">
        <v>0</v>
      </c>
      <c r="H494" s="1">
        <v>0</v>
      </c>
      <c r="I494" s="1">
        <v>0</v>
      </c>
      <c r="J494" s="1">
        <v>435</v>
      </c>
      <c r="K494" s="1">
        <v>739.08</v>
      </c>
      <c r="L494" s="1">
        <v>0</v>
      </c>
      <c r="M494" s="1">
        <v>0</v>
      </c>
      <c r="N494" s="1">
        <v>0</v>
      </c>
      <c r="O494" s="1">
        <v>93.75</v>
      </c>
      <c r="P494" t="s">
        <v>937</v>
      </c>
    </row>
    <row r="495" spans="1:15" ht="15">
      <c r="A495">
        <v>15016</v>
      </c>
      <c r="B495" t="s">
        <v>2</v>
      </c>
      <c r="C495" t="s">
        <v>1097</v>
      </c>
      <c r="D495" s="1">
        <f t="shared" si="8"/>
        <v>432.5</v>
      </c>
      <c r="E495" s="1">
        <v>0</v>
      </c>
      <c r="F495" s="1">
        <v>0</v>
      </c>
      <c r="G495" s="1">
        <v>0</v>
      </c>
      <c r="H495" s="1">
        <v>0</v>
      </c>
      <c r="I495" s="1">
        <v>0</v>
      </c>
      <c r="J495" s="1">
        <v>432.5</v>
      </c>
      <c r="K495" s="1">
        <v>0</v>
      </c>
      <c r="L495" s="1">
        <v>0</v>
      </c>
      <c r="M495" s="1">
        <v>0</v>
      </c>
      <c r="N495" s="1">
        <v>0</v>
      </c>
      <c r="O495" s="1">
        <v>0</v>
      </c>
    </row>
    <row r="496" spans="1:15" ht="15">
      <c r="A496">
        <v>15018</v>
      </c>
      <c r="B496" t="s">
        <v>2</v>
      </c>
      <c r="C496" t="s">
        <v>1194</v>
      </c>
      <c r="D496" s="1">
        <f t="shared" si="8"/>
        <v>1191</v>
      </c>
      <c r="E496" s="1">
        <v>0</v>
      </c>
      <c r="F496" s="1">
        <v>0</v>
      </c>
      <c r="G496" s="1">
        <v>0</v>
      </c>
      <c r="H496" s="1">
        <v>0</v>
      </c>
      <c r="I496" s="1">
        <v>0</v>
      </c>
      <c r="J496" s="1">
        <v>750</v>
      </c>
      <c r="K496" s="1">
        <v>405</v>
      </c>
      <c r="L496" s="1">
        <v>0</v>
      </c>
      <c r="M496" s="1">
        <v>26</v>
      </c>
      <c r="N496" s="1">
        <v>10</v>
      </c>
      <c r="O496" s="1">
        <v>0</v>
      </c>
    </row>
    <row r="497" spans="1:16" ht="15">
      <c r="A497">
        <v>15020</v>
      </c>
      <c r="B497" t="s">
        <v>2</v>
      </c>
      <c r="C497" t="s">
        <v>1396</v>
      </c>
      <c r="D497" s="1">
        <f t="shared" si="8"/>
        <v>675</v>
      </c>
      <c r="E497" s="1">
        <v>0</v>
      </c>
      <c r="F497" s="1">
        <v>0</v>
      </c>
      <c r="G497" s="1">
        <v>0</v>
      </c>
      <c r="H497" s="1">
        <v>0</v>
      </c>
      <c r="I497" s="1">
        <v>0</v>
      </c>
      <c r="J497" s="1">
        <v>440</v>
      </c>
      <c r="K497" s="1">
        <v>200</v>
      </c>
      <c r="L497" s="1">
        <v>0</v>
      </c>
      <c r="M497" s="1">
        <v>0</v>
      </c>
      <c r="N497" s="1">
        <v>0</v>
      </c>
      <c r="O497" s="1">
        <v>35</v>
      </c>
      <c r="P497" t="s">
        <v>1397</v>
      </c>
    </row>
    <row r="498" spans="1:16" ht="15">
      <c r="A498">
        <v>15022</v>
      </c>
      <c r="B498" t="s">
        <v>2</v>
      </c>
      <c r="C498" t="s">
        <v>1673</v>
      </c>
      <c r="D498" s="1">
        <f t="shared" si="8"/>
        <v>1263.0099999999998</v>
      </c>
      <c r="E498" s="1">
        <v>0</v>
      </c>
      <c r="F498" s="1">
        <v>41.82</v>
      </c>
      <c r="G498" s="1">
        <v>41.82</v>
      </c>
      <c r="H498" s="1">
        <v>0</v>
      </c>
      <c r="I498" s="1">
        <v>0</v>
      </c>
      <c r="J498" s="1">
        <v>595.5</v>
      </c>
      <c r="K498" s="1">
        <v>561</v>
      </c>
      <c r="L498" s="1">
        <v>0</v>
      </c>
      <c r="M498" s="1">
        <v>0</v>
      </c>
      <c r="N498" s="1">
        <v>0</v>
      </c>
      <c r="O498" s="1">
        <v>22.87</v>
      </c>
      <c r="P498" t="s">
        <v>1674</v>
      </c>
    </row>
    <row r="499" spans="1:15" ht="15">
      <c r="A499">
        <v>15024</v>
      </c>
      <c r="B499" t="s">
        <v>2</v>
      </c>
      <c r="C499" t="s">
        <v>1780</v>
      </c>
      <c r="D499" s="1">
        <f t="shared" si="8"/>
        <v>386</v>
      </c>
      <c r="E499" s="1">
        <v>224</v>
      </c>
      <c r="F499" s="1">
        <v>0</v>
      </c>
      <c r="G499" s="1">
        <v>0</v>
      </c>
      <c r="H499" s="1">
        <v>0</v>
      </c>
      <c r="I499" s="1">
        <v>0</v>
      </c>
      <c r="J499" s="1">
        <v>112</v>
      </c>
      <c r="K499" s="1">
        <v>0</v>
      </c>
      <c r="L499" s="1">
        <v>50</v>
      </c>
      <c r="M499" s="1">
        <v>0</v>
      </c>
      <c r="N499" s="1">
        <v>0</v>
      </c>
      <c r="O499" s="1">
        <v>0</v>
      </c>
    </row>
    <row r="500" spans="1:15" ht="15">
      <c r="A500">
        <v>15026</v>
      </c>
      <c r="B500" t="s">
        <v>2</v>
      </c>
      <c r="C500" t="s">
        <v>1838</v>
      </c>
      <c r="D500" s="1">
        <f t="shared" si="8"/>
        <v>620</v>
      </c>
      <c r="E500" s="1">
        <v>0</v>
      </c>
      <c r="F500" s="1">
        <v>0</v>
      </c>
      <c r="G500" s="1">
        <v>0</v>
      </c>
      <c r="H500" s="1">
        <v>0</v>
      </c>
      <c r="I500" s="1">
        <v>0</v>
      </c>
      <c r="J500" s="1">
        <v>420</v>
      </c>
      <c r="K500" s="1">
        <v>0</v>
      </c>
      <c r="L500" s="1">
        <v>200</v>
      </c>
      <c r="M500" s="1">
        <v>0</v>
      </c>
      <c r="N500" s="1">
        <v>0</v>
      </c>
      <c r="O500" s="1">
        <v>0</v>
      </c>
    </row>
    <row r="501" spans="1:16" ht="15">
      <c r="A501">
        <v>15028</v>
      </c>
      <c r="B501" t="s">
        <v>2</v>
      </c>
      <c r="C501" t="s">
        <v>1876</v>
      </c>
      <c r="D501" s="1">
        <f t="shared" si="8"/>
        <v>882</v>
      </c>
      <c r="E501" s="1">
        <v>64</v>
      </c>
      <c r="F501" s="1">
        <v>0</v>
      </c>
      <c r="G501" s="1">
        <v>0</v>
      </c>
      <c r="H501" s="1">
        <v>0</v>
      </c>
      <c r="I501" s="1">
        <v>0</v>
      </c>
      <c r="J501" s="1">
        <v>493</v>
      </c>
      <c r="K501" s="1">
        <v>245</v>
      </c>
      <c r="L501" s="1">
        <v>0</v>
      </c>
      <c r="M501" s="1">
        <v>0</v>
      </c>
      <c r="N501" s="1">
        <v>0</v>
      </c>
      <c r="O501" s="1">
        <v>80</v>
      </c>
      <c r="P501" t="s">
        <v>1877</v>
      </c>
    </row>
    <row r="502" spans="1:15" ht="15">
      <c r="A502">
        <v>15118</v>
      </c>
      <c r="B502" t="s">
        <v>2</v>
      </c>
      <c r="C502" t="s">
        <v>2146</v>
      </c>
      <c r="D502" s="1">
        <f t="shared" si="8"/>
        <v>2980.5</v>
      </c>
      <c r="E502" s="1">
        <v>100</v>
      </c>
      <c r="F502" s="1">
        <v>0</v>
      </c>
      <c r="G502" s="1">
        <v>0</v>
      </c>
      <c r="H502" s="1">
        <v>0</v>
      </c>
      <c r="I502" s="1">
        <v>0</v>
      </c>
      <c r="J502" s="1">
        <v>826.5</v>
      </c>
      <c r="K502" s="1">
        <v>2054</v>
      </c>
      <c r="L502" s="1">
        <v>0</v>
      </c>
      <c r="M502" s="1">
        <v>0</v>
      </c>
      <c r="N502" s="1">
        <v>0</v>
      </c>
      <c r="O502" s="1">
        <v>0</v>
      </c>
    </row>
    <row r="503" spans="1:15" ht="15">
      <c r="A503">
        <v>15121</v>
      </c>
      <c r="B503" t="s">
        <v>2</v>
      </c>
      <c r="C503" t="s">
        <v>2162</v>
      </c>
      <c r="D503" s="1">
        <f t="shared" si="8"/>
        <v>1051.88</v>
      </c>
      <c r="E503" s="1">
        <v>0</v>
      </c>
      <c r="F503" s="1">
        <v>0</v>
      </c>
      <c r="G503" s="1">
        <v>0</v>
      </c>
      <c r="H503" s="1">
        <v>0</v>
      </c>
      <c r="I503" s="1">
        <v>0</v>
      </c>
      <c r="J503" s="1">
        <v>427.88</v>
      </c>
      <c r="K503" s="1">
        <v>624</v>
      </c>
      <c r="L503" s="1">
        <v>0</v>
      </c>
      <c r="M503" s="1">
        <v>0</v>
      </c>
      <c r="N503" s="1">
        <v>0</v>
      </c>
      <c r="O503" s="1">
        <v>0</v>
      </c>
    </row>
    <row r="504" spans="1:15" ht="15">
      <c r="A504">
        <v>15127</v>
      </c>
      <c r="B504" t="s">
        <v>2</v>
      </c>
      <c r="C504" t="s">
        <v>2177</v>
      </c>
      <c r="D504" s="1">
        <f t="shared" si="8"/>
        <v>440</v>
      </c>
      <c r="E504" s="1">
        <v>440</v>
      </c>
      <c r="F504" s="1">
        <v>0</v>
      </c>
      <c r="G504" s="1">
        <v>0</v>
      </c>
      <c r="H504" s="1">
        <v>0</v>
      </c>
      <c r="I504" s="1">
        <v>0</v>
      </c>
      <c r="J504" s="1">
        <v>0</v>
      </c>
      <c r="K504" s="1">
        <v>0</v>
      </c>
      <c r="L504" s="1">
        <v>0</v>
      </c>
      <c r="M504" s="1">
        <v>0</v>
      </c>
      <c r="N504" s="1">
        <v>0</v>
      </c>
      <c r="O504" s="1">
        <v>0</v>
      </c>
    </row>
    <row r="505" spans="1:15" ht="15">
      <c r="A505">
        <v>15181</v>
      </c>
      <c r="B505" t="s">
        <v>2</v>
      </c>
      <c r="C505" t="s">
        <v>2440</v>
      </c>
      <c r="D505" s="1">
        <f t="shared" si="8"/>
        <v>1199.31</v>
      </c>
      <c r="E505" s="1">
        <v>0</v>
      </c>
      <c r="F505" s="1">
        <v>60</v>
      </c>
      <c r="G505" s="1">
        <v>22</v>
      </c>
      <c r="H505" s="1">
        <v>22</v>
      </c>
      <c r="I505" s="1">
        <v>0</v>
      </c>
      <c r="J505" s="1">
        <v>1082.48</v>
      </c>
      <c r="K505" s="1">
        <v>0</v>
      </c>
      <c r="L505" s="1">
        <v>0</v>
      </c>
      <c r="M505" s="1">
        <v>12.83</v>
      </c>
      <c r="N505" s="1">
        <v>0</v>
      </c>
      <c r="O505" s="1">
        <v>0</v>
      </c>
    </row>
    <row r="506" spans="1:15" ht="15">
      <c r="A506">
        <v>15281</v>
      </c>
      <c r="B506" t="s">
        <v>2</v>
      </c>
      <c r="C506" t="s">
        <v>270</v>
      </c>
      <c r="D506" s="1">
        <f t="shared" si="8"/>
        <v>3390</v>
      </c>
      <c r="E506" s="1">
        <v>200</v>
      </c>
      <c r="F506" s="1">
        <v>0</v>
      </c>
      <c r="G506" s="1">
        <v>0</v>
      </c>
      <c r="H506" s="1">
        <v>0</v>
      </c>
      <c r="I506" s="1">
        <v>0</v>
      </c>
      <c r="J506" s="1">
        <v>2200</v>
      </c>
      <c r="K506" s="1">
        <v>600</v>
      </c>
      <c r="L506" s="1">
        <v>220</v>
      </c>
      <c r="M506" s="1">
        <v>20</v>
      </c>
      <c r="N506" s="1">
        <v>0</v>
      </c>
      <c r="O506" s="1">
        <v>150</v>
      </c>
    </row>
    <row r="507" spans="1:16" ht="15">
      <c r="A507">
        <v>16002</v>
      </c>
      <c r="B507" t="s">
        <v>2</v>
      </c>
      <c r="C507" t="s">
        <v>420</v>
      </c>
      <c r="D507" s="1">
        <f t="shared" si="8"/>
        <v>643.2499999999999</v>
      </c>
      <c r="E507" s="1">
        <v>100</v>
      </c>
      <c r="F507" s="1">
        <v>0</v>
      </c>
      <c r="G507" s="1">
        <v>17.66</v>
      </c>
      <c r="H507" s="1">
        <v>0</v>
      </c>
      <c r="I507" s="1">
        <v>0</v>
      </c>
      <c r="J507" s="1">
        <v>500</v>
      </c>
      <c r="K507" s="1">
        <v>0</v>
      </c>
      <c r="L507" s="1">
        <v>0</v>
      </c>
      <c r="M507" s="1">
        <v>24.55</v>
      </c>
      <c r="N507" s="1">
        <v>0</v>
      </c>
      <c r="O507" s="1">
        <v>1.04</v>
      </c>
      <c r="P507" t="s">
        <v>421</v>
      </c>
    </row>
    <row r="508" spans="1:16" ht="15">
      <c r="A508">
        <v>16004</v>
      </c>
      <c r="B508" t="s">
        <v>2</v>
      </c>
      <c r="C508" t="s">
        <v>508</v>
      </c>
      <c r="D508" s="1">
        <f t="shared" si="8"/>
        <v>605.27</v>
      </c>
      <c r="E508" s="1">
        <v>121</v>
      </c>
      <c r="F508" s="1">
        <v>0</v>
      </c>
      <c r="G508" s="1">
        <v>17.66</v>
      </c>
      <c r="H508" s="1">
        <v>0</v>
      </c>
      <c r="I508" s="1">
        <v>0</v>
      </c>
      <c r="J508" s="1">
        <v>394</v>
      </c>
      <c r="K508" s="1">
        <v>0</v>
      </c>
      <c r="L508" s="1">
        <v>0</v>
      </c>
      <c r="M508" s="1">
        <v>36.55</v>
      </c>
      <c r="N508" s="1">
        <v>0</v>
      </c>
      <c r="O508" s="1">
        <v>36.06</v>
      </c>
      <c r="P508" t="s">
        <v>509</v>
      </c>
    </row>
    <row r="509" spans="1:16" ht="15">
      <c r="A509">
        <v>16006</v>
      </c>
      <c r="B509" t="s">
        <v>2</v>
      </c>
      <c r="C509" t="s">
        <v>579</v>
      </c>
      <c r="D509" s="1">
        <f t="shared" si="8"/>
        <v>779.8299999999999</v>
      </c>
      <c r="E509" s="1">
        <v>73.45</v>
      </c>
      <c r="F509" s="1">
        <v>0</v>
      </c>
      <c r="G509" s="1">
        <v>17.66</v>
      </c>
      <c r="H509" s="1">
        <v>0</v>
      </c>
      <c r="I509" s="1">
        <v>0</v>
      </c>
      <c r="J509" s="1">
        <v>510</v>
      </c>
      <c r="K509" s="1">
        <v>0</v>
      </c>
      <c r="L509" s="1">
        <v>0</v>
      </c>
      <c r="M509" s="1">
        <v>177.68</v>
      </c>
      <c r="N509" s="1">
        <v>0</v>
      </c>
      <c r="O509" s="1">
        <v>1.04</v>
      </c>
      <c r="P509" t="s">
        <v>421</v>
      </c>
    </row>
    <row r="510" spans="1:16" ht="15">
      <c r="A510">
        <v>16008</v>
      </c>
      <c r="B510" t="s">
        <v>2</v>
      </c>
      <c r="C510" t="s">
        <v>684</v>
      </c>
      <c r="D510" s="1">
        <f t="shared" si="8"/>
        <v>821.0499999999998</v>
      </c>
      <c r="E510" s="1">
        <v>124</v>
      </c>
      <c r="F510" s="1">
        <v>25</v>
      </c>
      <c r="G510" s="1">
        <v>17.66</v>
      </c>
      <c r="H510" s="1">
        <v>0</v>
      </c>
      <c r="I510" s="1">
        <v>0</v>
      </c>
      <c r="J510" s="1">
        <v>583.8</v>
      </c>
      <c r="K510" s="1">
        <v>0</v>
      </c>
      <c r="L510" s="1">
        <v>0</v>
      </c>
      <c r="M510" s="1">
        <v>69.55</v>
      </c>
      <c r="N510" s="1">
        <v>0</v>
      </c>
      <c r="O510" s="1">
        <v>1.04</v>
      </c>
      <c r="P510" t="s">
        <v>421</v>
      </c>
    </row>
    <row r="511" spans="1:16" ht="15">
      <c r="A511">
        <v>16010</v>
      </c>
      <c r="B511" t="s">
        <v>2</v>
      </c>
      <c r="C511" t="s">
        <v>730</v>
      </c>
      <c r="D511" s="1">
        <f t="shared" si="8"/>
        <v>425.25</v>
      </c>
      <c r="E511" s="1">
        <v>36</v>
      </c>
      <c r="F511" s="1">
        <v>0</v>
      </c>
      <c r="G511" s="1">
        <v>17.66</v>
      </c>
      <c r="H511" s="1">
        <v>0</v>
      </c>
      <c r="I511" s="1">
        <v>0</v>
      </c>
      <c r="J511" s="1">
        <v>336</v>
      </c>
      <c r="K511" s="1">
        <v>0</v>
      </c>
      <c r="L511" s="1">
        <v>0</v>
      </c>
      <c r="M511" s="1">
        <v>34.55</v>
      </c>
      <c r="N511" s="1">
        <v>0</v>
      </c>
      <c r="O511" s="1">
        <v>1.04</v>
      </c>
      <c r="P511" t="s">
        <v>421</v>
      </c>
    </row>
    <row r="512" spans="1:16" ht="15">
      <c r="A512">
        <v>16012</v>
      </c>
      <c r="B512" t="s">
        <v>2</v>
      </c>
      <c r="C512" t="s">
        <v>955</v>
      </c>
      <c r="D512" s="1">
        <f t="shared" si="8"/>
        <v>505.45</v>
      </c>
      <c r="E512" s="1">
        <v>88.8</v>
      </c>
      <c r="F512" s="1">
        <v>0</v>
      </c>
      <c r="G512" s="1">
        <v>17.66</v>
      </c>
      <c r="H512" s="1">
        <v>0</v>
      </c>
      <c r="I512" s="1">
        <v>0</v>
      </c>
      <c r="J512" s="1">
        <v>329</v>
      </c>
      <c r="K512" s="1">
        <v>0</v>
      </c>
      <c r="L512" s="1">
        <v>0</v>
      </c>
      <c r="M512" s="1">
        <v>49.55</v>
      </c>
      <c r="N512" s="1">
        <v>0</v>
      </c>
      <c r="O512" s="1">
        <v>20.44</v>
      </c>
      <c r="P512" t="s">
        <v>956</v>
      </c>
    </row>
    <row r="513" spans="1:16" ht="15">
      <c r="A513">
        <v>16014</v>
      </c>
      <c r="B513" t="s">
        <v>2</v>
      </c>
      <c r="C513" t="s">
        <v>1031</v>
      </c>
      <c r="D513" s="1">
        <f t="shared" si="8"/>
        <v>368.25000000000006</v>
      </c>
      <c r="E513" s="1">
        <v>0</v>
      </c>
      <c r="F513" s="1">
        <v>0</v>
      </c>
      <c r="G513" s="1">
        <v>17.66</v>
      </c>
      <c r="H513" s="1">
        <v>0</v>
      </c>
      <c r="I513" s="1">
        <v>0</v>
      </c>
      <c r="J513" s="1">
        <v>295</v>
      </c>
      <c r="K513" s="1">
        <v>0</v>
      </c>
      <c r="L513" s="1">
        <v>0</v>
      </c>
      <c r="M513" s="1">
        <v>54.55</v>
      </c>
      <c r="N513" s="1">
        <v>0</v>
      </c>
      <c r="O513" s="1">
        <v>1.04</v>
      </c>
      <c r="P513" t="s">
        <v>421</v>
      </c>
    </row>
    <row r="514" spans="1:16" ht="15">
      <c r="A514">
        <v>16016</v>
      </c>
      <c r="B514" t="s">
        <v>2</v>
      </c>
      <c r="C514" t="s">
        <v>1047</v>
      </c>
      <c r="D514" s="1">
        <f t="shared" si="8"/>
        <v>890.4199999999998</v>
      </c>
      <c r="E514" s="1">
        <v>0</v>
      </c>
      <c r="F514" s="1">
        <v>0</v>
      </c>
      <c r="G514" s="1">
        <v>17.66</v>
      </c>
      <c r="H514" s="1">
        <v>0</v>
      </c>
      <c r="I514" s="1">
        <v>0</v>
      </c>
      <c r="J514" s="1">
        <v>570.04</v>
      </c>
      <c r="K514" s="1">
        <v>277.13</v>
      </c>
      <c r="L514" s="1">
        <v>0</v>
      </c>
      <c r="M514" s="1">
        <v>24.55</v>
      </c>
      <c r="N514" s="1">
        <v>0</v>
      </c>
      <c r="O514" s="1">
        <v>1.04</v>
      </c>
      <c r="P514" t="s">
        <v>421</v>
      </c>
    </row>
    <row r="515" spans="1:16" ht="15">
      <c r="A515">
        <v>16018</v>
      </c>
      <c r="B515" t="s">
        <v>2</v>
      </c>
      <c r="C515" t="s">
        <v>1152</v>
      </c>
      <c r="D515" s="1">
        <f aca="true" t="shared" si="9" ref="D515:D578">SUM(E515:O515)</f>
        <v>455.5</v>
      </c>
      <c r="E515" s="1">
        <v>33</v>
      </c>
      <c r="F515" s="1">
        <v>0</v>
      </c>
      <c r="G515" s="1">
        <v>17.66</v>
      </c>
      <c r="H515" s="1">
        <v>0</v>
      </c>
      <c r="I515" s="1">
        <v>0</v>
      </c>
      <c r="J515" s="1">
        <v>379.25</v>
      </c>
      <c r="K515" s="1">
        <v>0</v>
      </c>
      <c r="L515" s="1">
        <v>0</v>
      </c>
      <c r="M515" s="1">
        <v>24.55</v>
      </c>
      <c r="N515" s="1">
        <v>0</v>
      </c>
      <c r="O515" s="1">
        <v>1.04</v>
      </c>
      <c r="P515" t="s">
        <v>421</v>
      </c>
    </row>
    <row r="516" spans="1:16" ht="15">
      <c r="A516">
        <v>16020</v>
      </c>
      <c r="B516" t="s">
        <v>2</v>
      </c>
      <c r="C516" t="s">
        <v>1268</v>
      </c>
      <c r="D516" s="1">
        <f t="shared" si="9"/>
        <v>496.25</v>
      </c>
      <c r="E516" s="1">
        <v>0</v>
      </c>
      <c r="F516" s="1">
        <v>50</v>
      </c>
      <c r="G516" s="1">
        <v>17.66</v>
      </c>
      <c r="H516" s="1">
        <v>0</v>
      </c>
      <c r="I516" s="1">
        <v>0</v>
      </c>
      <c r="J516" s="1">
        <v>378</v>
      </c>
      <c r="K516" s="1">
        <v>0</v>
      </c>
      <c r="L516" s="1">
        <v>0</v>
      </c>
      <c r="M516" s="1">
        <v>49.55</v>
      </c>
      <c r="N516" s="1">
        <v>0</v>
      </c>
      <c r="O516" s="1">
        <v>1.04</v>
      </c>
      <c r="P516" t="s">
        <v>421</v>
      </c>
    </row>
    <row r="517" spans="1:16" ht="15">
      <c r="A517">
        <v>16022</v>
      </c>
      <c r="B517" t="s">
        <v>2</v>
      </c>
      <c r="C517" t="s">
        <v>1441</v>
      </c>
      <c r="D517" s="1">
        <f t="shared" si="9"/>
        <v>642.15</v>
      </c>
      <c r="E517" s="1">
        <v>42</v>
      </c>
      <c r="F517" s="1">
        <v>0</v>
      </c>
      <c r="G517" s="1">
        <v>17.66</v>
      </c>
      <c r="H517" s="1">
        <v>0</v>
      </c>
      <c r="I517" s="1">
        <v>0</v>
      </c>
      <c r="J517" s="1">
        <v>480.5</v>
      </c>
      <c r="K517" s="1">
        <v>0</v>
      </c>
      <c r="L517" s="1">
        <v>0</v>
      </c>
      <c r="M517" s="1">
        <v>100.95</v>
      </c>
      <c r="N517" s="1">
        <v>0</v>
      </c>
      <c r="O517" s="1">
        <v>1.04</v>
      </c>
      <c r="P517" t="s">
        <v>421</v>
      </c>
    </row>
    <row r="518" spans="1:16" ht="15">
      <c r="A518">
        <v>16024</v>
      </c>
      <c r="B518" t="s">
        <v>2</v>
      </c>
      <c r="C518" t="s">
        <v>1483</v>
      </c>
      <c r="D518" s="1">
        <f t="shared" si="9"/>
        <v>717.2499999999999</v>
      </c>
      <c r="E518" s="1">
        <v>150</v>
      </c>
      <c r="F518" s="1">
        <v>0</v>
      </c>
      <c r="G518" s="1">
        <v>17.66</v>
      </c>
      <c r="H518" s="1">
        <v>0</v>
      </c>
      <c r="I518" s="1">
        <v>0</v>
      </c>
      <c r="J518" s="1">
        <v>524</v>
      </c>
      <c r="K518" s="1">
        <v>0</v>
      </c>
      <c r="L518" s="1">
        <v>0</v>
      </c>
      <c r="M518" s="1">
        <v>24.55</v>
      </c>
      <c r="N518" s="1">
        <v>0</v>
      </c>
      <c r="O518" s="1">
        <v>1.04</v>
      </c>
      <c r="P518" t="s">
        <v>421</v>
      </c>
    </row>
    <row r="519" spans="1:16" ht="15">
      <c r="A519">
        <v>16026</v>
      </c>
      <c r="B519" t="s">
        <v>2</v>
      </c>
      <c r="C519" t="s">
        <v>1711</v>
      </c>
      <c r="D519" s="1">
        <f t="shared" si="9"/>
        <v>554.1999999999999</v>
      </c>
      <c r="E519" s="1">
        <v>70</v>
      </c>
      <c r="F519" s="1">
        <v>0</v>
      </c>
      <c r="G519" s="1">
        <v>17.66</v>
      </c>
      <c r="H519" s="1">
        <v>0</v>
      </c>
      <c r="I519" s="1">
        <v>0</v>
      </c>
      <c r="J519" s="1">
        <v>387.75</v>
      </c>
      <c r="K519" s="1">
        <v>0</v>
      </c>
      <c r="L519" s="1">
        <v>0</v>
      </c>
      <c r="M519" s="1">
        <v>40.75</v>
      </c>
      <c r="N519" s="1">
        <v>0</v>
      </c>
      <c r="O519" s="1">
        <v>38.04</v>
      </c>
      <c r="P519" t="s">
        <v>1712</v>
      </c>
    </row>
    <row r="520" spans="1:16" ht="15">
      <c r="A520">
        <v>16028</v>
      </c>
      <c r="B520" t="s">
        <v>2</v>
      </c>
      <c r="C520" t="s">
        <v>1784</v>
      </c>
      <c r="D520" s="1">
        <f t="shared" si="9"/>
        <v>412.25000000000006</v>
      </c>
      <c r="E520" s="1">
        <v>0</v>
      </c>
      <c r="F520" s="1">
        <v>0</v>
      </c>
      <c r="G520" s="1">
        <v>17.66</v>
      </c>
      <c r="H520" s="1">
        <v>0</v>
      </c>
      <c r="I520" s="1">
        <v>0</v>
      </c>
      <c r="J520" s="1">
        <v>344</v>
      </c>
      <c r="K520" s="1">
        <v>25</v>
      </c>
      <c r="L520" s="1">
        <v>0</v>
      </c>
      <c r="M520" s="1">
        <v>24.55</v>
      </c>
      <c r="N520" s="1">
        <v>0</v>
      </c>
      <c r="O520" s="1">
        <v>1.04</v>
      </c>
      <c r="P520" t="s">
        <v>421</v>
      </c>
    </row>
    <row r="521" spans="1:16" ht="15">
      <c r="A521">
        <v>16030</v>
      </c>
      <c r="B521" t="s">
        <v>2</v>
      </c>
      <c r="C521" t="s">
        <v>1794</v>
      </c>
      <c r="D521" s="1">
        <f t="shared" si="9"/>
        <v>687.2499999999999</v>
      </c>
      <c r="E521" s="1">
        <v>60</v>
      </c>
      <c r="F521" s="1">
        <v>0</v>
      </c>
      <c r="G521" s="1">
        <v>17.66</v>
      </c>
      <c r="H521" s="1">
        <v>0</v>
      </c>
      <c r="I521" s="1">
        <v>0</v>
      </c>
      <c r="J521" s="1">
        <v>584</v>
      </c>
      <c r="K521" s="1">
        <v>0</v>
      </c>
      <c r="L521" s="1">
        <v>0</v>
      </c>
      <c r="M521" s="1">
        <v>24.55</v>
      </c>
      <c r="N521" s="1">
        <v>0</v>
      </c>
      <c r="O521" s="1">
        <v>1.04</v>
      </c>
      <c r="P521" t="s">
        <v>421</v>
      </c>
    </row>
    <row r="522" spans="1:16" ht="15">
      <c r="A522">
        <v>16032</v>
      </c>
      <c r="B522" t="s">
        <v>2</v>
      </c>
      <c r="C522" t="s">
        <v>1872</v>
      </c>
      <c r="D522" s="1">
        <f t="shared" si="9"/>
        <v>703.25</v>
      </c>
      <c r="E522" s="1">
        <v>300</v>
      </c>
      <c r="F522" s="1">
        <v>10</v>
      </c>
      <c r="G522" s="1">
        <v>17.66</v>
      </c>
      <c r="H522" s="1">
        <v>0</v>
      </c>
      <c r="I522" s="1">
        <v>0</v>
      </c>
      <c r="J522" s="1">
        <v>300</v>
      </c>
      <c r="K522" s="1">
        <v>0</v>
      </c>
      <c r="L522" s="1">
        <v>0</v>
      </c>
      <c r="M522" s="1">
        <v>74.55</v>
      </c>
      <c r="N522" s="1">
        <v>0</v>
      </c>
      <c r="O522" s="1">
        <v>1.04</v>
      </c>
      <c r="P522" t="s">
        <v>421</v>
      </c>
    </row>
    <row r="523" spans="1:16" ht="15">
      <c r="A523">
        <v>16146</v>
      </c>
      <c r="B523" t="s">
        <v>2</v>
      </c>
      <c r="C523" t="s">
        <v>2262</v>
      </c>
      <c r="D523" s="1">
        <f t="shared" si="9"/>
        <v>716.85</v>
      </c>
      <c r="E523" s="1">
        <v>251</v>
      </c>
      <c r="F523" s="1">
        <v>0</v>
      </c>
      <c r="G523" s="1">
        <v>17.66</v>
      </c>
      <c r="H523" s="1">
        <v>0</v>
      </c>
      <c r="I523" s="1">
        <v>0</v>
      </c>
      <c r="J523" s="1">
        <v>401</v>
      </c>
      <c r="K523" s="1">
        <v>0</v>
      </c>
      <c r="L523" s="1">
        <v>0</v>
      </c>
      <c r="M523" s="1">
        <v>46.15</v>
      </c>
      <c r="N523" s="1">
        <v>0</v>
      </c>
      <c r="O523" s="1">
        <v>1.04</v>
      </c>
      <c r="P523" t="s">
        <v>421</v>
      </c>
    </row>
    <row r="524" spans="1:16" ht="15">
      <c r="A524">
        <v>16165</v>
      </c>
      <c r="B524" t="s">
        <v>2</v>
      </c>
      <c r="C524" t="s">
        <v>2350</v>
      </c>
      <c r="D524" s="1">
        <f t="shared" si="9"/>
        <v>763.2499999999999</v>
      </c>
      <c r="E524" s="1">
        <v>60</v>
      </c>
      <c r="F524" s="1">
        <v>0</v>
      </c>
      <c r="G524" s="1">
        <v>17.66</v>
      </c>
      <c r="H524" s="1">
        <v>0</v>
      </c>
      <c r="I524" s="1">
        <v>0</v>
      </c>
      <c r="J524" s="1">
        <v>390</v>
      </c>
      <c r="K524" s="1">
        <v>130</v>
      </c>
      <c r="L524" s="1">
        <v>0</v>
      </c>
      <c r="M524" s="1">
        <v>24.55</v>
      </c>
      <c r="N524" s="1">
        <v>0</v>
      </c>
      <c r="O524" s="1">
        <v>141.04</v>
      </c>
      <c r="P524" t="s">
        <v>2351</v>
      </c>
    </row>
    <row r="525" spans="1:16" ht="15">
      <c r="A525">
        <v>16171</v>
      </c>
      <c r="B525" t="s">
        <v>2</v>
      </c>
      <c r="C525" t="s">
        <v>2378</v>
      </c>
      <c r="D525" s="1">
        <f t="shared" si="9"/>
        <v>369.50000000000006</v>
      </c>
      <c r="E525" s="1">
        <v>0</v>
      </c>
      <c r="F525" s="1">
        <v>0</v>
      </c>
      <c r="G525" s="1">
        <v>17.66</v>
      </c>
      <c r="H525" s="1">
        <v>0</v>
      </c>
      <c r="I525" s="1">
        <v>0</v>
      </c>
      <c r="J525" s="1">
        <v>326.25</v>
      </c>
      <c r="K525" s="1">
        <v>0</v>
      </c>
      <c r="L525" s="1">
        <v>0</v>
      </c>
      <c r="M525" s="1">
        <v>24.55</v>
      </c>
      <c r="N525" s="1">
        <v>0</v>
      </c>
      <c r="O525" s="1">
        <v>1.04</v>
      </c>
      <c r="P525" t="s">
        <v>421</v>
      </c>
    </row>
    <row r="526" spans="1:16" ht="15">
      <c r="A526">
        <v>16181</v>
      </c>
      <c r="B526" t="s">
        <v>2</v>
      </c>
      <c r="C526" t="s">
        <v>2443</v>
      </c>
      <c r="D526" s="1">
        <f t="shared" si="9"/>
        <v>990.6899999999999</v>
      </c>
      <c r="E526" s="1">
        <v>125.44</v>
      </c>
      <c r="F526" s="1">
        <v>0</v>
      </c>
      <c r="G526" s="1">
        <v>17.66</v>
      </c>
      <c r="H526" s="1">
        <v>0</v>
      </c>
      <c r="I526" s="1">
        <v>0</v>
      </c>
      <c r="J526" s="1">
        <v>822</v>
      </c>
      <c r="K526" s="1">
        <v>0</v>
      </c>
      <c r="L526" s="1">
        <v>0</v>
      </c>
      <c r="M526" s="1">
        <v>24.55</v>
      </c>
      <c r="N526" s="1">
        <v>0</v>
      </c>
      <c r="O526" s="1">
        <v>1.04</v>
      </c>
      <c r="P526" t="s">
        <v>421</v>
      </c>
    </row>
    <row r="527" spans="1:16" ht="15">
      <c r="A527">
        <v>16182</v>
      </c>
      <c r="B527" t="s">
        <v>2</v>
      </c>
      <c r="C527" t="s">
        <v>2470</v>
      </c>
      <c r="D527" s="1">
        <f t="shared" si="9"/>
        <v>633.4999999999999</v>
      </c>
      <c r="E527" s="1">
        <v>42.25</v>
      </c>
      <c r="F527" s="1">
        <v>0</v>
      </c>
      <c r="G527" s="1">
        <v>17.66</v>
      </c>
      <c r="H527" s="1">
        <v>0</v>
      </c>
      <c r="I527" s="1">
        <v>0</v>
      </c>
      <c r="J527" s="1">
        <v>378</v>
      </c>
      <c r="K527" s="1">
        <v>0</v>
      </c>
      <c r="L527" s="1">
        <v>0</v>
      </c>
      <c r="M527" s="1">
        <v>84.55</v>
      </c>
      <c r="N527" s="1">
        <v>0</v>
      </c>
      <c r="O527" s="1">
        <v>111.04</v>
      </c>
      <c r="P527" t="s">
        <v>2471</v>
      </c>
    </row>
    <row r="528" spans="1:16" ht="15">
      <c r="A528">
        <v>16281</v>
      </c>
      <c r="B528" t="s">
        <v>2</v>
      </c>
      <c r="C528" t="s">
        <v>273</v>
      </c>
      <c r="D528" s="1">
        <f t="shared" si="9"/>
        <v>23591</v>
      </c>
      <c r="E528" s="1">
        <v>200</v>
      </c>
      <c r="F528" s="1">
        <v>2165</v>
      </c>
      <c r="G528" s="1">
        <v>15</v>
      </c>
      <c r="H528" s="1">
        <v>0</v>
      </c>
      <c r="I528" s="1">
        <v>0</v>
      </c>
      <c r="J528" s="1">
        <v>4690</v>
      </c>
      <c r="K528" s="1">
        <v>11281</v>
      </c>
      <c r="L528" s="1">
        <v>180</v>
      </c>
      <c r="M528" s="1">
        <v>500</v>
      </c>
      <c r="N528" s="1">
        <v>560</v>
      </c>
      <c r="O528" s="1">
        <v>4000</v>
      </c>
      <c r="P528" t="s">
        <v>274</v>
      </c>
    </row>
    <row r="529" spans="1:15" ht="15">
      <c r="A529">
        <v>17002</v>
      </c>
      <c r="B529" t="s">
        <v>2</v>
      </c>
      <c r="C529" t="s">
        <v>694</v>
      </c>
      <c r="D529" s="1">
        <f t="shared" si="9"/>
        <v>510</v>
      </c>
      <c r="E529" s="1">
        <v>0</v>
      </c>
      <c r="F529" s="1">
        <v>0</v>
      </c>
      <c r="G529" s="1">
        <v>0</v>
      </c>
      <c r="H529" s="1">
        <v>0</v>
      </c>
      <c r="I529" s="1">
        <v>0</v>
      </c>
      <c r="J529" s="1">
        <v>304.5</v>
      </c>
      <c r="K529" s="1">
        <v>165</v>
      </c>
      <c r="L529" s="1">
        <v>0</v>
      </c>
      <c r="M529" s="1">
        <v>40.5</v>
      </c>
      <c r="N529" s="1">
        <v>0</v>
      </c>
      <c r="O529" s="1">
        <v>0</v>
      </c>
    </row>
    <row r="530" spans="1:15" ht="15">
      <c r="A530">
        <v>17004</v>
      </c>
      <c r="B530" t="s">
        <v>2</v>
      </c>
      <c r="C530" t="s">
        <v>787</v>
      </c>
      <c r="D530" s="1">
        <f t="shared" si="9"/>
        <v>365.54</v>
      </c>
      <c r="E530" s="1">
        <v>0</v>
      </c>
      <c r="F530" s="1">
        <v>0</v>
      </c>
      <c r="G530" s="1">
        <v>0</v>
      </c>
      <c r="H530" s="1">
        <v>0</v>
      </c>
      <c r="I530" s="1">
        <v>0</v>
      </c>
      <c r="J530" s="1">
        <v>352.38</v>
      </c>
      <c r="K530" s="1">
        <v>0</v>
      </c>
      <c r="L530" s="1">
        <v>0</v>
      </c>
      <c r="M530" s="1">
        <v>13.16</v>
      </c>
      <c r="N530" s="1">
        <v>0</v>
      </c>
      <c r="O530" s="1">
        <v>0</v>
      </c>
    </row>
    <row r="531" spans="1:15" ht="15">
      <c r="A531">
        <v>17006</v>
      </c>
      <c r="B531" t="s">
        <v>2</v>
      </c>
      <c r="C531" t="s">
        <v>804</v>
      </c>
      <c r="D531" s="1">
        <f t="shared" si="9"/>
        <v>1012</v>
      </c>
      <c r="E531" s="1">
        <v>64</v>
      </c>
      <c r="F531" s="1">
        <v>0</v>
      </c>
      <c r="G531" s="1">
        <v>0</v>
      </c>
      <c r="H531" s="1">
        <v>0</v>
      </c>
      <c r="I531" s="1">
        <v>0</v>
      </c>
      <c r="J531" s="1">
        <v>728</v>
      </c>
      <c r="K531" s="1">
        <v>0</v>
      </c>
      <c r="L531" s="1">
        <v>150</v>
      </c>
      <c r="M531" s="1">
        <v>70</v>
      </c>
      <c r="N531" s="1">
        <v>0</v>
      </c>
      <c r="O531" s="1">
        <v>0</v>
      </c>
    </row>
    <row r="532" spans="1:15" ht="15">
      <c r="A532">
        <v>17008</v>
      </c>
      <c r="B532" t="s">
        <v>2</v>
      </c>
      <c r="C532" t="s">
        <v>826</v>
      </c>
      <c r="D532" s="1">
        <f t="shared" si="9"/>
        <v>485</v>
      </c>
      <c r="E532" s="1">
        <v>100</v>
      </c>
      <c r="F532" s="1">
        <v>0</v>
      </c>
      <c r="G532" s="1">
        <v>0</v>
      </c>
      <c r="H532" s="1">
        <v>0</v>
      </c>
      <c r="I532" s="1">
        <v>0</v>
      </c>
      <c r="J532" s="1">
        <v>360</v>
      </c>
      <c r="K532" s="1">
        <v>0</v>
      </c>
      <c r="L532" s="1">
        <v>0</v>
      </c>
      <c r="M532" s="1">
        <v>25</v>
      </c>
      <c r="N532" s="1">
        <v>0</v>
      </c>
      <c r="O532" s="1">
        <v>0</v>
      </c>
    </row>
    <row r="533" spans="1:15" ht="15">
      <c r="A533">
        <v>17010</v>
      </c>
      <c r="B533" t="s">
        <v>2</v>
      </c>
      <c r="C533" t="s">
        <v>964</v>
      </c>
      <c r="D533" s="1">
        <f t="shared" si="9"/>
        <v>380</v>
      </c>
      <c r="E533" s="1">
        <v>80</v>
      </c>
      <c r="F533" s="1">
        <v>0</v>
      </c>
      <c r="G533" s="1">
        <v>0</v>
      </c>
      <c r="H533" s="1">
        <v>0</v>
      </c>
      <c r="I533" s="1">
        <v>0</v>
      </c>
      <c r="J533" s="1">
        <v>300</v>
      </c>
      <c r="K533" s="1">
        <v>0</v>
      </c>
      <c r="L533" s="1">
        <v>0</v>
      </c>
      <c r="M533" s="1">
        <v>0</v>
      </c>
      <c r="N533" s="1">
        <v>0</v>
      </c>
      <c r="O533" s="1">
        <v>0</v>
      </c>
    </row>
    <row r="534" spans="1:15" ht="15">
      <c r="A534">
        <v>17012</v>
      </c>
      <c r="B534" t="s">
        <v>2</v>
      </c>
      <c r="C534" t="s">
        <v>1032</v>
      </c>
      <c r="D534" s="1">
        <f t="shared" si="9"/>
        <v>429</v>
      </c>
      <c r="E534" s="1">
        <v>0</v>
      </c>
      <c r="F534" s="1">
        <v>0</v>
      </c>
      <c r="G534" s="1">
        <v>0</v>
      </c>
      <c r="H534" s="1">
        <v>0</v>
      </c>
      <c r="I534" s="1">
        <v>0</v>
      </c>
      <c r="J534" s="1">
        <v>399</v>
      </c>
      <c r="K534" s="1">
        <v>0</v>
      </c>
      <c r="L534" s="1">
        <v>0</v>
      </c>
      <c r="M534" s="1">
        <v>30</v>
      </c>
      <c r="N534" s="1">
        <v>0</v>
      </c>
      <c r="O534" s="1">
        <v>0</v>
      </c>
    </row>
    <row r="535" spans="1:15" ht="15">
      <c r="A535">
        <v>17014</v>
      </c>
      <c r="B535" t="s">
        <v>2</v>
      </c>
      <c r="C535" t="s">
        <v>1242</v>
      </c>
      <c r="D535" s="1">
        <f t="shared" si="9"/>
        <v>550</v>
      </c>
      <c r="E535" s="1">
        <v>20</v>
      </c>
      <c r="F535" s="1">
        <v>5</v>
      </c>
      <c r="G535" s="1">
        <v>0</v>
      </c>
      <c r="H535" s="1">
        <v>0</v>
      </c>
      <c r="I535" s="1">
        <v>0</v>
      </c>
      <c r="J535" s="1">
        <v>490</v>
      </c>
      <c r="K535" s="1">
        <v>0</v>
      </c>
      <c r="L535" s="1">
        <v>0</v>
      </c>
      <c r="M535" s="1">
        <v>35</v>
      </c>
      <c r="N535" s="1">
        <v>0</v>
      </c>
      <c r="O535" s="1">
        <v>0</v>
      </c>
    </row>
    <row r="536" spans="1:15" ht="15">
      <c r="A536">
        <v>17016</v>
      </c>
      <c r="B536" t="s">
        <v>2</v>
      </c>
      <c r="C536" t="s">
        <v>1320</v>
      </c>
      <c r="D536" s="1">
        <f t="shared" si="9"/>
        <v>290</v>
      </c>
      <c r="E536" s="1">
        <v>0</v>
      </c>
      <c r="F536" s="1">
        <v>0</v>
      </c>
      <c r="G536" s="1">
        <v>0</v>
      </c>
      <c r="H536" s="1">
        <v>0</v>
      </c>
      <c r="I536" s="1">
        <v>0</v>
      </c>
      <c r="J536" s="1">
        <v>260</v>
      </c>
      <c r="K536" s="1">
        <v>0</v>
      </c>
      <c r="L536" s="1">
        <v>0</v>
      </c>
      <c r="M536" s="1">
        <v>30</v>
      </c>
      <c r="N536" s="1">
        <v>0</v>
      </c>
      <c r="O536" s="1">
        <v>0</v>
      </c>
    </row>
    <row r="537" spans="1:15" ht="15">
      <c r="A537">
        <v>17018</v>
      </c>
      <c r="B537" t="s">
        <v>2</v>
      </c>
      <c r="C537" t="s">
        <v>1414</v>
      </c>
      <c r="D537" s="1">
        <f t="shared" si="9"/>
        <v>454</v>
      </c>
      <c r="E537" s="1">
        <v>30</v>
      </c>
      <c r="F537" s="1">
        <v>0</v>
      </c>
      <c r="G537" s="1">
        <v>0</v>
      </c>
      <c r="H537" s="1">
        <v>0</v>
      </c>
      <c r="I537" s="1">
        <v>0</v>
      </c>
      <c r="J537" s="1">
        <v>340</v>
      </c>
      <c r="K537" s="1">
        <v>0</v>
      </c>
      <c r="L537" s="1">
        <v>0</v>
      </c>
      <c r="M537" s="1">
        <v>84</v>
      </c>
      <c r="N537" s="1">
        <v>0</v>
      </c>
      <c r="O537" s="1">
        <v>0</v>
      </c>
    </row>
    <row r="538" spans="1:16" ht="15">
      <c r="A538">
        <v>17020</v>
      </c>
      <c r="B538" t="s">
        <v>2</v>
      </c>
      <c r="C538" t="s">
        <v>1469</v>
      </c>
      <c r="D538" s="1">
        <f t="shared" si="9"/>
        <v>690</v>
      </c>
      <c r="E538" s="1">
        <v>50</v>
      </c>
      <c r="F538" s="1">
        <v>0</v>
      </c>
      <c r="G538" s="1">
        <v>0</v>
      </c>
      <c r="H538" s="1">
        <v>0</v>
      </c>
      <c r="I538" s="1">
        <v>0</v>
      </c>
      <c r="J538" s="1">
        <v>400</v>
      </c>
      <c r="K538" s="1">
        <v>0</v>
      </c>
      <c r="L538" s="1">
        <v>0</v>
      </c>
      <c r="M538" s="1">
        <v>60</v>
      </c>
      <c r="N538" s="1">
        <v>0</v>
      </c>
      <c r="O538" s="1">
        <v>180</v>
      </c>
      <c r="P538" t="s">
        <v>1470</v>
      </c>
    </row>
    <row r="539" spans="1:15" ht="15">
      <c r="A539">
        <v>17022</v>
      </c>
      <c r="B539" t="s">
        <v>2</v>
      </c>
      <c r="C539" t="s">
        <v>1498</v>
      </c>
      <c r="D539" s="1">
        <f t="shared" si="9"/>
        <v>407</v>
      </c>
      <c r="E539" s="1">
        <v>0</v>
      </c>
      <c r="F539" s="1">
        <v>0</v>
      </c>
      <c r="G539" s="1">
        <v>0</v>
      </c>
      <c r="H539" s="1">
        <v>0</v>
      </c>
      <c r="I539" s="1">
        <v>0</v>
      </c>
      <c r="J539" s="1">
        <v>357</v>
      </c>
      <c r="K539" s="1">
        <v>0</v>
      </c>
      <c r="L539" s="1">
        <v>0</v>
      </c>
      <c r="M539" s="1">
        <v>50</v>
      </c>
      <c r="N539" s="1">
        <v>0</v>
      </c>
      <c r="O539" s="1">
        <v>0</v>
      </c>
    </row>
    <row r="540" spans="1:16" ht="15">
      <c r="A540">
        <v>17024</v>
      </c>
      <c r="B540" t="s">
        <v>2</v>
      </c>
      <c r="C540" t="s">
        <v>1567</v>
      </c>
      <c r="D540" s="1">
        <f t="shared" si="9"/>
        <v>720</v>
      </c>
      <c r="E540" s="1">
        <v>50</v>
      </c>
      <c r="F540" s="1">
        <v>0</v>
      </c>
      <c r="G540" s="1">
        <v>0</v>
      </c>
      <c r="H540" s="1">
        <v>0</v>
      </c>
      <c r="I540" s="1">
        <v>0</v>
      </c>
      <c r="J540" s="1">
        <v>550</v>
      </c>
      <c r="K540" s="1">
        <v>0</v>
      </c>
      <c r="L540" s="1">
        <v>0</v>
      </c>
      <c r="M540" s="1">
        <v>70</v>
      </c>
      <c r="N540" s="1">
        <v>25</v>
      </c>
      <c r="O540" s="1">
        <v>25</v>
      </c>
      <c r="P540" t="s">
        <v>1568</v>
      </c>
    </row>
    <row r="541" spans="1:15" ht="15">
      <c r="A541">
        <v>17026</v>
      </c>
      <c r="B541" t="s">
        <v>2</v>
      </c>
      <c r="C541" t="s">
        <v>1608</v>
      </c>
      <c r="D541" s="1">
        <f t="shared" si="9"/>
        <v>550</v>
      </c>
      <c r="E541" s="1">
        <v>0</v>
      </c>
      <c r="F541" s="1">
        <v>0</v>
      </c>
      <c r="G541" s="1">
        <v>0</v>
      </c>
      <c r="H541" s="1">
        <v>0</v>
      </c>
      <c r="I541" s="1">
        <v>0</v>
      </c>
      <c r="J541" s="1">
        <v>550</v>
      </c>
      <c r="K541" s="1">
        <v>0</v>
      </c>
      <c r="L541" s="1">
        <v>0</v>
      </c>
      <c r="M541" s="1">
        <v>0</v>
      </c>
      <c r="N541" s="1">
        <v>0</v>
      </c>
      <c r="O541" s="1">
        <v>0</v>
      </c>
    </row>
    <row r="542" spans="1:15" ht="15">
      <c r="A542">
        <v>17028</v>
      </c>
      <c r="B542" t="s">
        <v>2</v>
      </c>
      <c r="C542" t="s">
        <v>1645</v>
      </c>
      <c r="D542" s="1">
        <f t="shared" si="9"/>
        <v>345</v>
      </c>
      <c r="E542" s="1">
        <v>0</v>
      </c>
      <c r="F542" s="1">
        <v>0</v>
      </c>
      <c r="G542" s="1">
        <v>0</v>
      </c>
      <c r="H542" s="1">
        <v>0</v>
      </c>
      <c r="I542" s="1">
        <v>0</v>
      </c>
      <c r="J542" s="1">
        <v>325</v>
      </c>
      <c r="K542" s="1">
        <v>0</v>
      </c>
      <c r="L542" s="1">
        <v>0</v>
      </c>
      <c r="M542" s="1">
        <v>20</v>
      </c>
      <c r="N542" s="1">
        <v>0</v>
      </c>
      <c r="O542" s="1">
        <v>0</v>
      </c>
    </row>
    <row r="543" spans="1:15" ht="15">
      <c r="A543">
        <v>17030</v>
      </c>
      <c r="B543" t="s">
        <v>2</v>
      </c>
      <c r="C543" t="s">
        <v>1690</v>
      </c>
      <c r="D543" s="1">
        <f t="shared" si="9"/>
        <v>607</v>
      </c>
      <c r="E543" s="1">
        <v>0</v>
      </c>
      <c r="F543" s="1">
        <v>32</v>
      </c>
      <c r="G543" s="1">
        <v>0</v>
      </c>
      <c r="H543" s="1">
        <v>0</v>
      </c>
      <c r="I543" s="1">
        <v>0</v>
      </c>
      <c r="J543" s="1">
        <v>375</v>
      </c>
      <c r="K543" s="1">
        <v>200</v>
      </c>
      <c r="L543" s="1">
        <v>0</v>
      </c>
      <c r="M543" s="1">
        <v>0</v>
      </c>
      <c r="N543" s="1">
        <v>0</v>
      </c>
      <c r="O543" s="1">
        <v>0</v>
      </c>
    </row>
    <row r="544" spans="1:15" ht="15">
      <c r="A544">
        <v>17032</v>
      </c>
      <c r="B544" t="s">
        <v>2</v>
      </c>
      <c r="C544" t="s">
        <v>1692</v>
      </c>
      <c r="D544" s="1">
        <f t="shared" si="9"/>
        <v>471</v>
      </c>
      <c r="E544" s="1">
        <v>40.5</v>
      </c>
      <c r="F544" s="1">
        <v>0</v>
      </c>
      <c r="G544" s="1">
        <v>0</v>
      </c>
      <c r="H544" s="1">
        <v>0</v>
      </c>
      <c r="I544" s="1">
        <v>0</v>
      </c>
      <c r="J544" s="1">
        <v>391.5</v>
      </c>
      <c r="K544" s="1">
        <v>0</v>
      </c>
      <c r="L544" s="1">
        <v>0</v>
      </c>
      <c r="M544" s="1">
        <v>39</v>
      </c>
      <c r="N544" s="1">
        <v>0</v>
      </c>
      <c r="O544" s="1">
        <v>0</v>
      </c>
    </row>
    <row r="545" spans="1:15" ht="15">
      <c r="A545">
        <v>17034</v>
      </c>
      <c r="B545" t="s">
        <v>2</v>
      </c>
      <c r="C545" t="s">
        <v>1726</v>
      </c>
      <c r="D545" s="1">
        <f t="shared" si="9"/>
        <v>823.0799999999999</v>
      </c>
      <c r="E545" s="1">
        <v>74</v>
      </c>
      <c r="F545" s="1">
        <v>10.08</v>
      </c>
      <c r="G545" s="1">
        <v>0</v>
      </c>
      <c r="H545" s="1">
        <v>0</v>
      </c>
      <c r="I545" s="1">
        <v>0</v>
      </c>
      <c r="J545" s="1">
        <v>416</v>
      </c>
      <c r="K545" s="1">
        <v>250</v>
      </c>
      <c r="L545" s="1">
        <v>0</v>
      </c>
      <c r="M545" s="1">
        <v>73</v>
      </c>
      <c r="N545" s="1">
        <v>0</v>
      </c>
      <c r="O545" s="1">
        <v>0</v>
      </c>
    </row>
    <row r="546" spans="1:15" ht="15">
      <c r="A546">
        <v>17036</v>
      </c>
      <c r="B546" t="s">
        <v>2</v>
      </c>
      <c r="C546" t="s">
        <v>1755</v>
      </c>
      <c r="D546" s="1">
        <f t="shared" si="9"/>
        <v>559.6</v>
      </c>
      <c r="E546" s="1">
        <v>0</v>
      </c>
      <c r="F546" s="1">
        <v>3.6</v>
      </c>
      <c r="G546" s="1">
        <v>0</v>
      </c>
      <c r="H546" s="1">
        <v>0</v>
      </c>
      <c r="I546" s="1">
        <v>0</v>
      </c>
      <c r="J546" s="1">
        <v>520</v>
      </c>
      <c r="K546" s="1">
        <v>0</v>
      </c>
      <c r="L546" s="1">
        <v>0</v>
      </c>
      <c r="M546" s="1">
        <v>36</v>
      </c>
      <c r="N546" s="1">
        <v>0</v>
      </c>
      <c r="O546" s="1">
        <v>0</v>
      </c>
    </row>
    <row r="547" spans="1:15" ht="15">
      <c r="A547">
        <v>17038</v>
      </c>
      <c r="B547" t="s">
        <v>2</v>
      </c>
      <c r="C547" t="s">
        <v>1800</v>
      </c>
      <c r="D547" s="1">
        <f t="shared" si="9"/>
        <v>837.35</v>
      </c>
      <c r="E547" s="1">
        <v>176</v>
      </c>
      <c r="F547" s="1">
        <v>0</v>
      </c>
      <c r="G547" s="1">
        <v>0</v>
      </c>
      <c r="H547" s="1">
        <v>0</v>
      </c>
      <c r="I547" s="1">
        <v>0</v>
      </c>
      <c r="J547" s="1">
        <v>616.25</v>
      </c>
      <c r="K547" s="1">
        <v>0</v>
      </c>
      <c r="L547" s="1">
        <v>0</v>
      </c>
      <c r="M547" s="1">
        <v>45.1</v>
      </c>
      <c r="N547" s="1">
        <v>0</v>
      </c>
      <c r="O547" s="1">
        <v>0</v>
      </c>
    </row>
    <row r="548" spans="1:15" ht="15">
      <c r="A548">
        <v>17040</v>
      </c>
      <c r="B548" t="s">
        <v>2</v>
      </c>
      <c r="C548" t="s">
        <v>1809</v>
      </c>
      <c r="D548" s="1">
        <f t="shared" si="9"/>
        <v>390.64</v>
      </c>
      <c r="E548" s="1">
        <v>0</v>
      </c>
      <c r="F548" s="1">
        <v>0</v>
      </c>
      <c r="G548" s="1">
        <v>0</v>
      </c>
      <c r="H548" s="1">
        <v>0</v>
      </c>
      <c r="I548" s="1">
        <v>0</v>
      </c>
      <c r="J548" s="1">
        <v>350.64</v>
      </c>
      <c r="K548" s="1">
        <v>10</v>
      </c>
      <c r="L548" s="1">
        <v>0</v>
      </c>
      <c r="M548" s="1">
        <v>30</v>
      </c>
      <c r="N548" s="1">
        <v>0</v>
      </c>
      <c r="O548" s="1">
        <v>0</v>
      </c>
    </row>
    <row r="549" spans="1:15" ht="15">
      <c r="A549">
        <v>17042</v>
      </c>
      <c r="B549" t="s">
        <v>2</v>
      </c>
      <c r="C549" t="s">
        <v>1930</v>
      </c>
      <c r="D549" s="1">
        <f t="shared" si="9"/>
        <v>326.25</v>
      </c>
      <c r="E549" s="1">
        <v>75</v>
      </c>
      <c r="F549" s="1">
        <v>0</v>
      </c>
      <c r="G549" s="1">
        <v>0</v>
      </c>
      <c r="H549" s="1">
        <v>0</v>
      </c>
      <c r="I549" s="1">
        <v>0</v>
      </c>
      <c r="J549" s="1">
        <v>236.25</v>
      </c>
      <c r="K549" s="1">
        <v>0</v>
      </c>
      <c r="L549" s="1">
        <v>0</v>
      </c>
      <c r="M549" s="1">
        <v>15</v>
      </c>
      <c r="N549" s="1">
        <v>0</v>
      </c>
      <c r="O549" s="1">
        <v>0</v>
      </c>
    </row>
    <row r="550" spans="1:15" ht="15">
      <c r="A550">
        <v>17044</v>
      </c>
      <c r="B550" t="s">
        <v>2</v>
      </c>
      <c r="C550" t="s">
        <v>1954</v>
      </c>
      <c r="D550" s="1">
        <f t="shared" si="9"/>
        <v>565</v>
      </c>
      <c r="E550" s="1">
        <v>125</v>
      </c>
      <c r="F550" s="1">
        <v>0</v>
      </c>
      <c r="G550" s="1">
        <v>0</v>
      </c>
      <c r="H550" s="1">
        <v>0</v>
      </c>
      <c r="I550" s="1">
        <v>0</v>
      </c>
      <c r="J550" s="1">
        <v>405</v>
      </c>
      <c r="K550" s="1">
        <v>0</v>
      </c>
      <c r="L550" s="1">
        <v>0</v>
      </c>
      <c r="M550" s="1">
        <v>35</v>
      </c>
      <c r="N550" s="1">
        <v>0</v>
      </c>
      <c r="O550" s="1">
        <v>0</v>
      </c>
    </row>
    <row r="551" spans="1:15" ht="15">
      <c r="A551">
        <v>17106</v>
      </c>
      <c r="B551" t="s">
        <v>2</v>
      </c>
      <c r="C551" t="s">
        <v>2063</v>
      </c>
      <c r="D551" s="1">
        <f t="shared" si="9"/>
        <v>1488</v>
      </c>
      <c r="E551" s="1">
        <v>20</v>
      </c>
      <c r="F551" s="1">
        <v>25</v>
      </c>
      <c r="G551" s="1">
        <v>40</v>
      </c>
      <c r="H551" s="1">
        <v>280</v>
      </c>
      <c r="I551" s="1">
        <v>0</v>
      </c>
      <c r="J551" s="1">
        <v>400</v>
      </c>
      <c r="K551" s="1">
        <v>675</v>
      </c>
      <c r="L551" s="1">
        <v>0</v>
      </c>
      <c r="M551" s="1">
        <v>48</v>
      </c>
      <c r="N551" s="1">
        <v>0</v>
      </c>
      <c r="O551" s="1">
        <v>0</v>
      </c>
    </row>
    <row r="552" spans="1:16" ht="15">
      <c r="A552">
        <v>17111</v>
      </c>
      <c r="B552" t="s">
        <v>2</v>
      </c>
      <c r="C552" t="s">
        <v>2107</v>
      </c>
      <c r="D552" s="1">
        <f t="shared" si="9"/>
        <v>528.6</v>
      </c>
      <c r="E552" s="1">
        <v>100</v>
      </c>
      <c r="F552" s="1">
        <v>0</v>
      </c>
      <c r="G552" s="1">
        <v>0</v>
      </c>
      <c r="H552" s="1">
        <v>0</v>
      </c>
      <c r="I552" s="1">
        <v>0</v>
      </c>
      <c r="J552" s="1">
        <v>350</v>
      </c>
      <c r="K552" s="1">
        <v>0</v>
      </c>
      <c r="L552" s="1">
        <v>0</v>
      </c>
      <c r="M552" s="1">
        <v>26</v>
      </c>
      <c r="N552" s="1">
        <v>0</v>
      </c>
      <c r="O552" s="1">
        <v>52.6</v>
      </c>
      <c r="P552" t="s">
        <v>2108</v>
      </c>
    </row>
    <row r="553" spans="1:15" ht="15">
      <c r="A553">
        <v>17116</v>
      </c>
      <c r="B553" t="s">
        <v>2</v>
      </c>
      <c r="C553" t="s">
        <v>2134</v>
      </c>
      <c r="D553" s="1">
        <f t="shared" si="9"/>
        <v>436</v>
      </c>
      <c r="E553" s="1">
        <v>0</v>
      </c>
      <c r="F553" s="1">
        <v>50</v>
      </c>
      <c r="G553" s="1">
        <v>0</v>
      </c>
      <c r="H553" s="1">
        <v>0</v>
      </c>
      <c r="I553" s="1">
        <v>0</v>
      </c>
      <c r="J553" s="1">
        <v>341</v>
      </c>
      <c r="K553" s="1">
        <v>0</v>
      </c>
      <c r="L553" s="1">
        <v>0</v>
      </c>
      <c r="M553" s="1">
        <v>45</v>
      </c>
      <c r="N553" s="1">
        <v>0</v>
      </c>
      <c r="O553" s="1">
        <v>0</v>
      </c>
    </row>
    <row r="554" spans="1:15" ht="15">
      <c r="A554">
        <v>17121</v>
      </c>
      <c r="B554" t="s">
        <v>2</v>
      </c>
      <c r="C554" t="s">
        <v>2151</v>
      </c>
      <c r="D554" s="1">
        <f t="shared" si="9"/>
        <v>670</v>
      </c>
      <c r="E554" s="1">
        <v>50</v>
      </c>
      <c r="F554" s="1">
        <v>20</v>
      </c>
      <c r="G554" s="1">
        <v>50</v>
      </c>
      <c r="H554" s="1">
        <v>50</v>
      </c>
      <c r="I554" s="1">
        <v>0</v>
      </c>
      <c r="J554" s="1">
        <v>150</v>
      </c>
      <c r="K554" s="1">
        <v>300</v>
      </c>
      <c r="L554" s="1">
        <v>0</v>
      </c>
      <c r="M554" s="1">
        <v>25</v>
      </c>
      <c r="N554" s="1">
        <v>25</v>
      </c>
      <c r="O554" s="1">
        <v>0</v>
      </c>
    </row>
    <row r="555" spans="1:15" ht="15">
      <c r="A555">
        <v>17141</v>
      </c>
      <c r="B555" t="s">
        <v>2</v>
      </c>
      <c r="C555" t="s">
        <v>2255</v>
      </c>
      <c r="D555" s="1">
        <f t="shared" si="9"/>
        <v>522.95</v>
      </c>
      <c r="E555" s="1">
        <v>72.58</v>
      </c>
      <c r="F555" s="1">
        <v>30.37</v>
      </c>
      <c r="G555" s="1">
        <v>0</v>
      </c>
      <c r="H555" s="1">
        <v>0</v>
      </c>
      <c r="I555" s="1">
        <v>0</v>
      </c>
      <c r="J555" s="1">
        <v>390</v>
      </c>
      <c r="K555" s="1">
        <v>0</v>
      </c>
      <c r="L555" s="1">
        <v>0</v>
      </c>
      <c r="M555" s="1">
        <v>30</v>
      </c>
      <c r="N555" s="1">
        <v>0</v>
      </c>
      <c r="O555" s="1">
        <v>0</v>
      </c>
    </row>
    <row r="556" spans="1:15" ht="15">
      <c r="A556">
        <v>17176</v>
      </c>
      <c r="B556" t="s">
        <v>2</v>
      </c>
      <c r="C556" t="s">
        <v>2406</v>
      </c>
      <c r="D556" s="1">
        <f t="shared" si="9"/>
        <v>555</v>
      </c>
      <c r="E556" s="1">
        <v>0</v>
      </c>
      <c r="F556" s="1">
        <v>0</v>
      </c>
      <c r="G556" s="1">
        <v>0</v>
      </c>
      <c r="H556" s="1">
        <v>0</v>
      </c>
      <c r="I556" s="1">
        <v>0</v>
      </c>
      <c r="J556" s="1">
        <v>540</v>
      </c>
      <c r="K556" s="1">
        <v>0</v>
      </c>
      <c r="L556" s="1">
        <v>0</v>
      </c>
      <c r="M556" s="1">
        <v>15</v>
      </c>
      <c r="N556" s="1">
        <v>0</v>
      </c>
      <c r="O556" s="1">
        <v>0</v>
      </c>
    </row>
    <row r="557" spans="1:15" ht="15">
      <c r="A557">
        <v>17191</v>
      </c>
      <c r="B557" t="s">
        <v>2</v>
      </c>
      <c r="C557" t="s">
        <v>2521</v>
      </c>
      <c r="D557" s="1">
        <f t="shared" si="9"/>
        <v>721.16</v>
      </c>
      <c r="E557" s="1">
        <v>0</v>
      </c>
      <c r="F557" s="1">
        <v>0</v>
      </c>
      <c r="G557" s="1">
        <v>0</v>
      </c>
      <c r="H557" s="1">
        <v>0</v>
      </c>
      <c r="I557" s="1">
        <v>0</v>
      </c>
      <c r="J557" s="1">
        <v>480</v>
      </c>
      <c r="K557" s="1">
        <v>191.16</v>
      </c>
      <c r="L557" s="1">
        <v>0</v>
      </c>
      <c r="M557" s="1">
        <v>50</v>
      </c>
      <c r="N557" s="1">
        <v>0</v>
      </c>
      <c r="O557" s="1">
        <v>0</v>
      </c>
    </row>
    <row r="558" spans="1:16" ht="15">
      <c r="A558">
        <v>17251</v>
      </c>
      <c r="B558" t="s">
        <v>2</v>
      </c>
      <c r="C558" t="s">
        <v>165</v>
      </c>
      <c r="D558" s="1">
        <f t="shared" si="9"/>
        <v>11570</v>
      </c>
      <c r="E558" s="1">
        <v>100</v>
      </c>
      <c r="F558" s="1">
        <v>500</v>
      </c>
      <c r="G558" s="1">
        <v>0</v>
      </c>
      <c r="H558" s="1">
        <v>0</v>
      </c>
      <c r="I558" s="1">
        <v>0</v>
      </c>
      <c r="J558" s="1">
        <v>3870</v>
      </c>
      <c r="K558" s="1">
        <v>6500</v>
      </c>
      <c r="L558" s="1">
        <v>0</v>
      </c>
      <c r="M558" s="1">
        <v>150</v>
      </c>
      <c r="N558" s="1">
        <v>100</v>
      </c>
      <c r="O558" s="1">
        <v>350</v>
      </c>
      <c r="P558" t="s">
        <v>166</v>
      </c>
    </row>
    <row r="559" spans="1:16" ht="15">
      <c r="A559">
        <v>18002</v>
      </c>
      <c r="B559" t="s">
        <v>2</v>
      </c>
      <c r="C559" t="s">
        <v>560</v>
      </c>
      <c r="D559" s="1">
        <f t="shared" si="9"/>
        <v>459.8</v>
      </c>
      <c r="E559" s="1">
        <v>26</v>
      </c>
      <c r="F559" s="1">
        <v>0</v>
      </c>
      <c r="G559" s="1">
        <v>0</v>
      </c>
      <c r="H559" s="1">
        <v>0</v>
      </c>
      <c r="I559" s="1">
        <v>0</v>
      </c>
      <c r="J559" s="1">
        <v>293.61</v>
      </c>
      <c r="K559" s="1">
        <v>50</v>
      </c>
      <c r="L559" s="1">
        <v>0</v>
      </c>
      <c r="M559" s="1">
        <v>52</v>
      </c>
      <c r="N559" s="1">
        <v>0</v>
      </c>
      <c r="O559" s="1">
        <v>38.19</v>
      </c>
      <c r="P559" t="s">
        <v>561</v>
      </c>
    </row>
    <row r="560" spans="1:16" ht="15">
      <c r="A560">
        <v>18004</v>
      </c>
      <c r="B560" t="s">
        <v>2</v>
      </c>
      <c r="C560" t="s">
        <v>580</v>
      </c>
      <c r="D560" s="1">
        <f t="shared" si="9"/>
        <v>995.05</v>
      </c>
      <c r="E560" s="1">
        <v>92.17</v>
      </c>
      <c r="F560" s="1">
        <v>0</v>
      </c>
      <c r="G560" s="1">
        <v>0</v>
      </c>
      <c r="H560" s="1">
        <v>0</v>
      </c>
      <c r="I560" s="1">
        <v>0</v>
      </c>
      <c r="J560" s="1">
        <v>836.88</v>
      </c>
      <c r="K560" s="1">
        <v>0</v>
      </c>
      <c r="L560" s="1">
        <v>0</v>
      </c>
      <c r="M560" s="1">
        <v>30</v>
      </c>
      <c r="N560" s="1">
        <v>0</v>
      </c>
      <c r="O560" s="1">
        <v>36</v>
      </c>
      <c r="P560" t="s">
        <v>581</v>
      </c>
    </row>
    <row r="561" spans="1:15" ht="15">
      <c r="A561">
        <v>18006</v>
      </c>
      <c r="B561" t="s">
        <v>2</v>
      </c>
      <c r="C561" t="s">
        <v>665</v>
      </c>
      <c r="D561" s="1">
        <f t="shared" si="9"/>
        <v>520</v>
      </c>
      <c r="E561" s="1">
        <v>50</v>
      </c>
      <c r="F561" s="1">
        <v>40</v>
      </c>
      <c r="G561" s="1">
        <v>0</v>
      </c>
      <c r="H561" s="1">
        <v>0</v>
      </c>
      <c r="I561" s="1">
        <v>0</v>
      </c>
      <c r="J561" s="1">
        <v>350</v>
      </c>
      <c r="K561" s="1">
        <v>0</v>
      </c>
      <c r="L561" s="1">
        <v>0</v>
      </c>
      <c r="M561" s="1">
        <v>80</v>
      </c>
      <c r="N561" s="1">
        <v>0</v>
      </c>
      <c r="O561" s="1">
        <v>0</v>
      </c>
    </row>
    <row r="562" spans="1:15" ht="15">
      <c r="A562">
        <v>18008</v>
      </c>
      <c r="B562" t="s">
        <v>2</v>
      </c>
      <c r="C562" t="s">
        <v>779</v>
      </c>
      <c r="D562" s="1">
        <f t="shared" si="9"/>
        <v>841.4</v>
      </c>
      <c r="E562" s="1">
        <v>27.4</v>
      </c>
      <c r="F562" s="1">
        <v>0</v>
      </c>
      <c r="G562" s="1">
        <v>0</v>
      </c>
      <c r="H562" s="1">
        <v>0</v>
      </c>
      <c r="I562" s="1">
        <v>0</v>
      </c>
      <c r="J562" s="1">
        <v>714</v>
      </c>
      <c r="K562" s="1">
        <v>70</v>
      </c>
      <c r="L562" s="1">
        <v>0</v>
      </c>
      <c r="M562" s="1">
        <v>30</v>
      </c>
      <c r="N562" s="1">
        <v>0</v>
      </c>
      <c r="O562" s="1">
        <v>0</v>
      </c>
    </row>
    <row r="563" spans="1:15" ht="15">
      <c r="A563">
        <v>18010</v>
      </c>
      <c r="B563" t="s">
        <v>2</v>
      </c>
      <c r="C563" t="s">
        <v>854</v>
      </c>
      <c r="D563" s="1">
        <f t="shared" si="9"/>
        <v>360.75</v>
      </c>
      <c r="E563" s="1">
        <v>0</v>
      </c>
      <c r="F563" s="1">
        <v>0</v>
      </c>
      <c r="G563" s="1">
        <v>0</v>
      </c>
      <c r="H563" s="1">
        <v>0</v>
      </c>
      <c r="I563" s="1">
        <v>0</v>
      </c>
      <c r="J563" s="1">
        <v>330.75</v>
      </c>
      <c r="K563" s="1">
        <v>0</v>
      </c>
      <c r="L563" s="1">
        <v>0</v>
      </c>
      <c r="M563" s="1">
        <v>30</v>
      </c>
      <c r="N563" s="1">
        <v>0</v>
      </c>
      <c r="O563" s="1">
        <v>0</v>
      </c>
    </row>
    <row r="564" spans="1:16" ht="15">
      <c r="A564">
        <v>18012</v>
      </c>
      <c r="B564" t="s">
        <v>2</v>
      </c>
      <c r="C564" t="s">
        <v>1205</v>
      </c>
      <c r="D564" s="1">
        <f t="shared" si="9"/>
        <v>470</v>
      </c>
      <c r="E564" s="1">
        <v>45</v>
      </c>
      <c r="F564" s="1">
        <v>0</v>
      </c>
      <c r="G564" s="1">
        <v>0</v>
      </c>
      <c r="H564" s="1">
        <v>0</v>
      </c>
      <c r="I564" s="1">
        <v>0</v>
      </c>
      <c r="J564" s="1">
        <v>300</v>
      </c>
      <c r="K564" s="1">
        <v>0</v>
      </c>
      <c r="L564" s="1">
        <v>0</v>
      </c>
      <c r="M564" s="1">
        <v>30</v>
      </c>
      <c r="N564" s="1">
        <v>0</v>
      </c>
      <c r="O564" s="1">
        <v>95</v>
      </c>
      <c r="P564" t="s">
        <v>1206</v>
      </c>
    </row>
    <row r="565" spans="1:15" ht="15">
      <c r="A565">
        <v>18014</v>
      </c>
      <c r="B565" t="s">
        <v>2</v>
      </c>
      <c r="C565" t="s">
        <v>1244</v>
      </c>
      <c r="D565" s="1">
        <f t="shared" si="9"/>
        <v>275</v>
      </c>
      <c r="E565" s="1">
        <v>0</v>
      </c>
      <c r="F565" s="1">
        <v>0</v>
      </c>
      <c r="G565" s="1">
        <v>0</v>
      </c>
      <c r="H565" s="1">
        <v>0</v>
      </c>
      <c r="I565" s="1">
        <v>0</v>
      </c>
      <c r="J565" s="1">
        <v>200</v>
      </c>
      <c r="K565" s="1">
        <v>0</v>
      </c>
      <c r="L565" s="1">
        <v>0</v>
      </c>
      <c r="M565" s="1">
        <v>75</v>
      </c>
      <c r="N565" s="1">
        <v>0</v>
      </c>
      <c r="O565" s="1">
        <v>0</v>
      </c>
    </row>
    <row r="566" spans="1:16" ht="15">
      <c r="A566">
        <v>18016</v>
      </c>
      <c r="B566" t="s">
        <v>2</v>
      </c>
      <c r="C566" t="s">
        <v>1471</v>
      </c>
      <c r="D566" s="1">
        <f t="shared" si="9"/>
        <v>650</v>
      </c>
      <c r="E566" s="1">
        <v>0</v>
      </c>
      <c r="F566" s="1">
        <v>50</v>
      </c>
      <c r="G566" s="1">
        <v>50</v>
      </c>
      <c r="H566" s="1">
        <v>50</v>
      </c>
      <c r="I566" s="1">
        <v>0</v>
      </c>
      <c r="J566" s="1">
        <v>300</v>
      </c>
      <c r="K566" s="1">
        <v>0</v>
      </c>
      <c r="L566" s="1">
        <v>0</v>
      </c>
      <c r="M566" s="1">
        <v>80</v>
      </c>
      <c r="N566" s="1">
        <v>20</v>
      </c>
      <c r="O566" s="1">
        <v>100</v>
      </c>
      <c r="P566" t="s">
        <v>1472</v>
      </c>
    </row>
    <row r="567" spans="1:15" ht="15">
      <c r="A567">
        <v>18018</v>
      </c>
      <c r="B567" t="s">
        <v>2</v>
      </c>
      <c r="C567" t="s">
        <v>1517</v>
      </c>
      <c r="D567" s="1">
        <f t="shared" si="9"/>
        <v>465</v>
      </c>
      <c r="E567" s="1">
        <v>0</v>
      </c>
      <c r="F567" s="1">
        <v>35</v>
      </c>
      <c r="G567" s="1">
        <v>0</v>
      </c>
      <c r="H567" s="1">
        <v>0</v>
      </c>
      <c r="I567" s="1">
        <v>0</v>
      </c>
      <c r="J567" s="1">
        <v>360</v>
      </c>
      <c r="K567" s="1">
        <v>40</v>
      </c>
      <c r="L567" s="1">
        <v>0</v>
      </c>
      <c r="M567" s="1">
        <v>30</v>
      </c>
      <c r="N567" s="1">
        <v>0</v>
      </c>
      <c r="O567" s="1">
        <v>0</v>
      </c>
    </row>
    <row r="568" spans="1:16" ht="15">
      <c r="A568">
        <v>18020</v>
      </c>
      <c r="B568" t="s">
        <v>2</v>
      </c>
      <c r="C568" t="s">
        <v>1676</v>
      </c>
      <c r="D568" s="1">
        <f t="shared" si="9"/>
        <v>1221.6</v>
      </c>
      <c r="E568" s="1">
        <v>0</v>
      </c>
      <c r="F568" s="1">
        <v>0</v>
      </c>
      <c r="G568" s="1">
        <v>0</v>
      </c>
      <c r="H568" s="1">
        <v>0</v>
      </c>
      <c r="I568" s="1">
        <v>0</v>
      </c>
      <c r="J568" s="1">
        <v>381.6</v>
      </c>
      <c r="K568" s="1">
        <v>800</v>
      </c>
      <c r="L568" s="1">
        <v>0</v>
      </c>
      <c r="M568" s="1">
        <v>30</v>
      </c>
      <c r="N568" s="1">
        <v>0</v>
      </c>
      <c r="O568" s="1">
        <v>10</v>
      </c>
      <c r="P568" t="s">
        <v>1677</v>
      </c>
    </row>
    <row r="569" spans="1:16" ht="15">
      <c r="A569">
        <v>18022</v>
      </c>
      <c r="B569" t="s">
        <v>2</v>
      </c>
      <c r="C569" t="s">
        <v>1839</v>
      </c>
      <c r="D569" s="1">
        <f t="shared" si="9"/>
        <v>953.56</v>
      </c>
      <c r="E569" s="1">
        <v>44</v>
      </c>
      <c r="F569" s="1">
        <v>20.24</v>
      </c>
      <c r="G569" s="1">
        <v>0</v>
      </c>
      <c r="H569" s="1">
        <v>0</v>
      </c>
      <c r="I569" s="1">
        <v>0</v>
      </c>
      <c r="J569" s="1">
        <v>578.25</v>
      </c>
      <c r="K569" s="1">
        <v>208.25</v>
      </c>
      <c r="L569" s="1">
        <v>0</v>
      </c>
      <c r="M569" s="1">
        <v>30</v>
      </c>
      <c r="N569" s="1">
        <v>0</v>
      </c>
      <c r="O569" s="1">
        <v>72.82</v>
      </c>
      <c r="P569" t="s">
        <v>1840</v>
      </c>
    </row>
    <row r="570" spans="1:16" ht="15">
      <c r="A570">
        <v>18024</v>
      </c>
      <c r="B570" t="s">
        <v>2</v>
      </c>
      <c r="C570" t="s">
        <v>1878</v>
      </c>
      <c r="D570" s="1">
        <f t="shared" si="9"/>
        <v>2324.84</v>
      </c>
      <c r="E570" s="1">
        <v>130.04</v>
      </c>
      <c r="F570" s="1">
        <v>209.51</v>
      </c>
      <c r="G570" s="1">
        <v>0</v>
      </c>
      <c r="H570" s="1">
        <v>30</v>
      </c>
      <c r="I570" s="1">
        <v>0</v>
      </c>
      <c r="J570" s="1">
        <v>340.75</v>
      </c>
      <c r="K570" s="1">
        <v>1514.93</v>
      </c>
      <c r="L570" s="1">
        <v>0</v>
      </c>
      <c r="M570" s="1">
        <v>30</v>
      </c>
      <c r="N570" s="1">
        <v>9.3</v>
      </c>
      <c r="O570" s="1">
        <v>60.31</v>
      </c>
      <c r="P570" t="s">
        <v>1879</v>
      </c>
    </row>
    <row r="571" spans="1:16" ht="15">
      <c r="A571">
        <v>18026</v>
      </c>
      <c r="B571" t="s">
        <v>2</v>
      </c>
      <c r="C571" t="s">
        <v>1955</v>
      </c>
      <c r="D571" s="1">
        <f t="shared" si="9"/>
        <v>549.7</v>
      </c>
      <c r="E571" s="1">
        <v>0</v>
      </c>
      <c r="F571" s="1">
        <v>2</v>
      </c>
      <c r="G571" s="1">
        <v>0</v>
      </c>
      <c r="H571" s="1">
        <v>25</v>
      </c>
      <c r="I571" s="1">
        <v>0</v>
      </c>
      <c r="J571" s="1">
        <v>304.5</v>
      </c>
      <c r="K571" s="1">
        <v>65.7</v>
      </c>
      <c r="L571" s="1">
        <v>0</v>
      </c>
      <c r="M571" s="1">
        <v>30</v>
      </c>
      <c r="N571" s="1">
        <v>0</v>
      </c>
      <c r="O571" s="1">
        <v>122.5</v>
      </c>
      <c r="P571" t="s">
        <v>1956</v>
      </c>
    </row>
    <row r="572" spans="1:16" ht="15">
      <c r="A572">
        <v>18126</v>
      </c>
      <c r="B572" t="s">
        <v>2</v>
      </c>
      <c r="C572" t="s">
        <v>2166</v>
      </c>
      <c r="D572" s="1">
        <f t="shared" si="9"/>
        <v>755</v>
      </c>
      <c r="E572" s="1">
        <v>0</v>
      </c>
      <c r="F572" s="1">
        <v>0</v>
      </c>
      <c r="G572" s="1">
        <v>0</v>
      </c>
      <c r="H572" s="1">
        <v>0</v>
      </c>
      <c r="I572" s="1">
        <v>0</v>
      </c>
      <c r="J572" s="1">
        <v>405</v>
      </c>
      <c r="K572" s="1">
        <v>250</v>
      </c>
      <c r="L572" s="1">
        <v>0</v>
      </c>
      <c r="M572" s="1">
        <v>40</v>
      </c>
      <c r="N572" s="1">
        <v>0</v>
      </c>
      <c r="O572" s="1">
        <v>60</v>
      </c>
      <c r="P572" t="s">
        <v>2167</v>
      </c>
    </row>
    <row r="573" spans="1:15" ht="15">
      <c r="A573">
        <v>18127</v>
      </c>
      <c r="B573" t="s">
        <v>2</v>
      </c>
      <c r="C573" t="s">
        <v>2169</v>
      </c>
      <c r="D573" s="1">
        <f t="shared" si="9"/>
        <v>524</v>
      </c>
      <c r="E573" s="1">
        <v>0</v>
      </c>
      <c r="F573" s="1">
        <v>0</v>
      </c>
      <c r="G573" s="1">
        <v>0</v>
      </c>
      <c r="H573" s="1">
        <v>0</v>
      </c>
      <c r="I573" s="1">
        <v>0</v>
      </c>
      <c r="J573" s="1">
        <v>374</v>
      </c>
      <c r="K573" s="1">
        <v>120</v>
      </c>
      <c r="L573" s="1">
        <v>0</v>
      </c>
      <c r="M573" s="1">
        <v>30</v>
      </c>
      <c r="N573" s="1">
        <v>0</v>
      </c>
      <c r="O573" s="1">
        <v>0</v>
      </c>
    </row>
    <row r="574" spans="1:16" ht="15">
      <c r="A574">
        <v>18201</v>
      </c>
      <c r="B574" t="s">
        <v>2</v>
      </c>
      <c r="C574" t="s">
        <v>19</v>
      </c>
      <c r="D574" s="1">
        <f t="shared" si="9"/>
        <v>2317</v>
      </c>
      <c r="E574" s="1">
        <v>112</v>
      </c>
      <c r="F574" s="1">
        <v>210</v>
      </c>
      <c r="G574" s="1">
        <v>0</v>
      </c>
      <c r="H574" s="1">
        <v>0</v>
      </c>
      <c r="I574" s="1">
        <v>0</v>
      </c>
      <c r="J574" s="1">
        <v>345</v>
      </c>
      <c r="K574" s="1">
        <v>1600</v>
      </c>
      <c r="L574" s="1">
        <v>0</v>
      </c>
      <c r="M574" s="1">
        <v>30</v>
      </c>
      <c r="N574" s="1">
        <v>0</v>
      </c>
      <c r="O574" s="1">
        <v>20</v>
      </c>
      <c r="P574" t="s">
        <v>20</v>
      </c>
    </row>
    <row r="575" spans="1:16" ht="15">
      <c r="A575">
        <v>18202</v>
      </c>
      <c r="B575" t="s">
        <v>2</v>
      </c>
      <c r="C575" t="s">
        <v>29</v>
      </c>
      <c r="D575" s="1">
        <f t="shared" si="9"/>
        <v>978.92</v>
      </c>
      <c r="E575" s="1">
        <v>0</v>
      </c>
      <c r="F575" s="1">
        <v>12.32</v>
      </c>
      <c r="G575" s="1">
        <v>0</v>
      </c>
      <c r="H575" s="1">
        <v>0</v>
      </c>
      <c r="I575" s="1">
        <v>0</v>
      </c>
      <c r="J575" s="1">
        <v>363.5</v>
      </c>
      <c r="K575" s="1">
        <v>431.33</v>
      </c>
      <c r="L575" s="1">
        <v>0</v>
      </c>
      <c r="M575" s="1">
        <v>44.91</v>
      </c>
      <c r="N575" s="1">
        <v>0</v>
      </c>
      <c r="O575" s="1">
        <v>126.86</v>
      </c>
      <c r="P575" t="s">
        <v>30</v>
      </c>
    </row>
    <row r="576" spans="1:16" ht="15">
      <c r="A576">
        <v>18221</v>
      </c>
      <c r="B576" t="s">
        <v>2</v>
      </c>
      <c r="C576" t="s">
        <v>80</v>
      </c>
      <c r="D576" s="1">
        <f t="shared" si="9"/>
        <v>57069</v>
      </c>
      <c r="E576" s="1">
        <v>3260</v>
      </c>
      <c r="F576" s="1">
        <v>1445</v>
      </c>
      <c r="G576" s="1">
        <v>0</v>
      </c>
      <c r="H576" s="1">
        <v>0</v>
      </c>
      <c r="I576" s="1">
        <v>42</v>
      </c>
      <c r="J576" s="1">
        <v>32000</v>
      </c>
      <c r="K576" s="1">
        <v>16090</v>
      </c>
      <c r="L576" s="1">
        <v>2750</v>
      </c>
      <c r="M576" s="1">
        <v>30</v>
      </c>
      <c r="N576" s="1">
        <v>242</v>
      </c>
      <c r="O576" s="1">
        <v>1210</v>
      </c>
      <c r="P576" t="s">
        <v>81</v>
      </c>
    </row>
    <row r="577" spans="1:15" ht="15">
      <c r="A577">
        <v>19002</v>
      </c>
      <c r="B577" t="s">
        <v>2</v>
      </c>
      <c r="C577" t="s">
        <v>455</v>
      </c>
      <c r="D577" s="1">
        <f t="shared" si="9"/>
        <v>300</v>
      </c>
      <c r="E577" s="1">
        <v>0</v>
      </c>
      <c r="F577" s="1">
        <v>0</v>
      </c>
      <c r="G577" s="1">
        <v>0</v>
      </c>
      <c r="H577" s="1">
        <v>0</v>
      </c>
      <c r="I577" s="1">
        <v>0</v>
      </c>
      <c r="J577" s="1">
        <v>300</v>
      </c>
      <c r="K577" s="1">
        <v>0</v>
      </c>
      <c r="L577" s="1">
        <v>0</v>
      </c>
      <c r="M577" s="1">
        <v>0</v>
      </c>
      <c r="N577" s="1">
        <v>0</v>
      </c>
      <c r="O577" s="1">
        <v>0</v>
      </c>
    </row>
    <row r="578" spans="1:15" ht="15">
      <c r="A578">
        <v>19004</v>
      </c>
      <c r="B578" t="s">
        <v>2</v>
      </c>
      <c r="C578" t="s">
        <v>698</v>
      </c>
      <c r="D578" s="1">
        <f t="shared" si="9"/>
        <v>800</v>
      </c>
      <c r="E578" s="1">
        <v>100</v>
      </c>
      <c r="F578" s="1">
        <v>0</v>
      </c>
      <c r="G578" s="1">
        <v>0</v>
      </c>
      <c r="H578" s="1">
        <v>0</v>
      </c>
      <c r="I578" s="1">
        <v>0</v>
      </c>
      <c r="J578" s="1">
        <v>500</v>
      </c>
      <c r="K578" s="1">
        <v>0</v>
      </c>
      <c r="L578" s="1">
        <v>200</v>
      </c>
      <c r="M578" s="1">
        <v>0</v>
      </c>
      <c r="N578" s="1">
        <v>0</v>
      </c>
      <c r="O578" s="1">
        <v>0</v>
      </c>
    </row>
    <row r="579" spans="1:16" ht="15">
      <c r="A579">
        <v>19006</v>
      </c>
      <c r="B579" t="s">
        <v>2</v>
      </c>
      <c r="C579" t="s">
        <v>863</v>
      </c>
      <c r="D579" s="1">
        <f aca="true" t="shared" si="10" ref="D579:D642">SUM(E579:O579)</f>
        <v>746</v>
      </c>
      <c r="E579" s="1">
        <v>0</v>
      </c>
      <c r="F579" s="1">
        <v>0</v>
      </c>
      <c r="G579" s="1">
        <v>0</v>
      </c>
      <c r="H579" s="1">
        <v>0</v>
      </c>
      <c r="I579" s="1">
        <v>0</v>
      </c>
      <c r="J579" s="1">
        <v>0</v>
      </c>
      <c r="K579" s="1">
        <v>672</v>
      </c>
      <c r="L579" s="1">
        <v>0</v>
      </c>
      <c r="M579" s="1">
        <v>34</v>
      </c>
      <c r="N579" s="1">
        <v>0</v>
      </c>
      <c r="O579" s="1">
        <v>40</v>
      </c>
      <c r="P579" t="s">
        <v>864</v>
      </c>
    </row>
    <row r="580" spans="1:15" ht="15">
      <c r="A580">
        <v>19008</v>
      </c>
      <c r="B580" t="s">
        <v>2</v>
      </c>
      <c r="C580" t="s">
        <v>866</v>
      </c>
      <c r="D580" s="1">
        <f t="shared" si="10"/>
        <v>575</v>
      </c>
      <c r="E580" s="1">
        <v>0</v>
      </c>
      <c r="F580" s="1">
        <v>0</v>
      </c>
      <c r="G580" s="1">
        <v>0</v>
      </c>
      <c r="H580" s="1">
        <v>0</v>
      </c>
      <c r="I580" s="1">
        <v>0</v>
      </c>
      <c r="J580" s="1">
        <v>350</v>
      </c>
      <c r="K580" s="1">
        <v>225</v>
      </c>
      <c r="L580" s="1">
        <v>0</v>
      </c>
      <c r="M580" s="1">
        <v>0</v>
      </c>
      <c r="N580" s="1">
        <v>0</v>
      </c>
      <c r="O580" s="1">
        <v>0</v>
      </c>
    </row>
    <row r="581" spans="1:16" ht="15">
      <c r="A581">
        <v>19010</v>
      </c>
      <c r="B581" t="s">
        <v>2</v>
      </c>
      <c r="C581" t="s">
        <v>872</v>
      </c>
      <c r="D581" s="1">
        <f t="shared" si="10"/>
        <v>2247</v>
      </c>
      <c r="E581" s="1">
        <v>100</v>
      </c>
      <c r="F581" s="1">
        <v>95</v>
      </c>
      <c r="G581" s="1">
        <v>0</v>
      </c>
      <c r="H581" s="1">
        <v>0</v>
      </c>
      <c r="I581" s="1">
        <v>5</v>
      </c>
      <c r="J581" s="1">
        <v>422</v>
      </c>
      <c r="K581" s="1">
        <v>375</v>
      </c>
      <c r="L581" s="1">
        <v>0</v>
      </c>
      <c r="M581" s="1">
        <v>0</v>
      </c>
      <c r="N581" s="1">
        <v>90</v>
      </c>
      <c r="O581" s="1">
        <v>1160</v>
      </c>
      <c r="P581" t="s">
        <v>873</v>
      </c>
    </row>
    <row r="582" spans="1:15" ht="15">
      <c r="A582">
        <v>19012</v>
      </c>
      <c r="B582" t="s">
        <v>2</v>
      </c>
      <c r="C582" t="s">
        <v>1063</v>
      </c>
      <c r="D582" s="1">
        <f t="shared" si="10"/>
        <v>405</v>
      </c>
      <c r="E582" s="1">
        <v>0</v>
      </c>
      <c r="F582" s="1">
        <v>0</v>
      </c>
      <c r="G582" s="1">
        <v>0</v>
      </c>
      <c r="H582" s="1">
        <v>0</v>
      </c>
      <c r="I582" s="1">
        <v>0</v>
      </c>
      <c r="J582" s="1">
        <v>405</v>
      </c>
      <c r="K582" s="1">
        <v>0</v>
      </c>
      <c r="L582" s="1">
        <v>0</v>
      </c>
      <c r="M582" s="1">
        <v>0</v>
      </c>
      <c r="N582" s="1">
        <v>0</v>
      </c>
      <c r="O582" s="1">
        <v>0</v>
      </c>
    </row>
    <row r="583" spans="1:15" ht="15">
      <c r="A583">
        <v>19014</v>
      </c>
      <c r="B583" t="s">
        <v>2</v>
      </c>
      <c r="C583" t="s">
        <v>1235</v>
      </c>
      <c r="D583" s="1">
        <f t="shared" si="10"/>
        <v>473</v>
      </c>
      <c r="E583" s="1">
        <v>90</v>
      </c>
      <c r="F583" s="1">
        <v>5</v>
      </c>
      <c r="G583" s="1">
        <v>0</v>
      </c>
      <c r="H583" s="1">
        <v>0</v>
      </c>
      <c r="I583" s="1">
        <v>0</v>
      </c>
      <c r="J583" s="1">
        <v>378</v>
      </c>
      <c r="K583" s="1">
        <v>0</v>
      </c>
      <c r="L583" s="1">
        <v>0</v>
      </c>
      <c r="M583" s="1">
        <v>0</v>
      </c>
      <c r="N583" s="1">
        <v>0</v>
      </c>
      <c r="O583" s="1">
        <v>0</v>
      </c>
    </row>
    <row r="584" spans="1:15" ht="15">
      <c r="A584">
        <v>19016</v>
      </c>
      <c r="B584" t="s">
        <v>2</v>
      </c>
      <c r="C584" t="s">
        <v>1811</v>
      </c>
      <c r="D584" s="1">
        <f t="shared" si="10"/>
        <v>682</v>
      </c>
      <c r="E584" s="1">
        <v>50</v>
      </c>
      <c r="F584" s="1">
        <v>25</v>
      </c>
      <c r="G584" s="1">
        <v>0</v>
      </c>
      <c r="H584" s="1">
        <v>25</v>
      </c>
      <c r="I584" s="1">
        <v>0</v>
      </c>
      <c r="J584" s="1">
        <v>532</v>
      </c>
      <c r="K584" s="1">
        <v>0</v>
      </c>
      <c r="L584" s="1">
        <v>0</v>
      </c>
      <c r="M584" s="1">
        <v>25</v>
      </c>
      <c r="N584" s="1">
        <v>25</v>
      </c>
      <c r="O584" s="1">
        <v>0</v>
      </c>
    </row>
    <row r="585" spans="1:15" ht="15">
      <c r="A585">
        <v>20002</v>
      </c>
      <c r="B585" t="s">
        <v>2</v>
      </c>
      <c r="C585" t="s">
        <v>415</v>
      </c>
      <c r="D585" s="1">
        <f t="shared" si="10"/>
        <v>467</v>
      </c>
      <c r="E585" s="1">
        <v>0</v>
      </c>
      <c r="F585" s="1">
        <v>30</v>
      </c>
      <c r="G585" s="1">
        <v>0</v>
      </c>
      <c r="H585" s="1">
        <v>0</v>
      </c>
      <c r="I585" s="1">
        <v>0</v>
      </c>
      <c r="J585" s="1">
        <v>360</v>
      </c>
      <c r="K585" s="1">
        <v>0</v>
      </c>
      <c r="L585" s="1">
        <v>0</v>
      </c>
      <c r="M585" s="1">
        <v>67</v>
      </c>
      <c r="N585" s="1">
        <v>10</v>
      </c>
      <c r="O585" s="1">
        <v>0</v>
      </c>
    </row>
    <row r="586" spans="1:15" ht="15">
      <c r="A586">
        <v>20004</v>
      </c>
      <c r="B586" t="s">
        <v>2</v>
      </c>
      <c r="C586" t="s">
        <v>444</v>
      </c>
      <c r="D586" s="1">
        <f t="shared" si="10"/>
        <v>700</v>
      </c>
      <c r="E586" s="1">
        <v>100</v>
      </c>
      <c r="F586" s="1">
        <v>0</v>
      </c>
      <c r="G586" s="1">
        <v>0</v>
      </c>
      <c r="H586" s="1">
        <v>0</v>
      </c>
      <c r="I586" s="1">
        <v>0</v>
      </c>
      <c r="J586" s="1">
        <v>520</v>
      </c>
      <c r="K586" s="1">
        <v>0</v>
      </c>
      <c r="L586" s="1">
        <v>0</v>
      </c>
      <c r="M586" s="1">
        <v>60</v>
      </c>
      <c r="N586" s="1">
        <v>20</v>
      </c>
      <c r="O586" s="1">
        <v>0</v>
      </c>
    </row>
    <row r="587" spans="1:15" ht="15">
      <c r="A587">
        <v>20006</v>
      </c>
      <c r="B587" t="s">
        <v>2</v>
      </c>
      <c r="C587" t="s">
        <v>453</v>
      </c>
      <c r="D587" s="1">
        <f t="shared" si="10"/>
        <v>522.5</v>
      </c>
      <c r="E587" s="1">
        <v>0</v>
      </c>
      <c r="F587" s="1">
        <v>0</v>
      </c>
      <c r="G587" s="1">
        <v>0</v>
      </c>
      <c r="H587" s="1">
        <v>0</v>
      </c>
      <c r="I587" s="1">
        <v>0</v>
      </c>
      <c r="J587" s="1">
        <v>442.5</v>
      </c>
      <c r="K587" s="1">
        <v>0</v>
      </c>
      <c r="L587" s="1">
        <v>0</v>
      </c>
      <c r="M587" s="1">
        <v>60</v>
      </c>
      <c r="N587" s="1">
        <v>20</v>
      </c>
      <c r="O587" s="1">
        <v>0</v>
      </c>
    </row>
    <row r="588" spans="1:15" ht="15">
      <c r="A588">
        <v>20008</v>
      </c>
      <c r="B588" t="s">
        <v>2</v>
      </c>
      <c r="C588" t="s">
        <v>596</v>
      </c>
      <c r="D588" s="1">
        <f t="shared" si="10"/>
        <v>553</v>
      </c>
      <c r="E588" s="1">
        <v>0</v>
      </c>
      <c r="F588" s="1">
        <v>0</v>
      </c>
      <c r="G588" s="1">
        <v>0</v>
      </c>
      <c r="H588" s="1">
        <v>0</v>
      </c>
      <c r="I588" s="1">
        <v>0</v>
      </c>
      <c r="J588" s="1">
        <v>473</v>
      </c>
      <c r="K588" s="1">
        <v>0</v>
      </c>
      <c r="L588" s="1">
        <v>0</v>
      </c>
      <c r="M588" s="1">
        <v>60</v>
      </c>
      <c r="N588" s="1">
        <v>20</v>
      </c>
      <c r="O588" s="1">
        <v>0</v>
      </c>
    </row>
    <row r="589" spans="1:15" ht="15">
      <c r="A589">
        <v>20010</v>
      </c>
      <c r="B589" t="s">
        <v>2</v>
      </c>
      <c r="C589" t="s">
        <v>609</v>
      </c>
      <c r="D589" s="1">
        <f t="shared" si="10"/>
        <v>470</v>
      </c>
      <c r="E589" s="1">
        <v>0</v>
      </c>
      <c r="F589" s="1">
        <v>0</v>
      </c>
      <c r="G589" s="1">
        <v>0</v>
      </c>
      <c r="H589" s="1">
        <v>0</v>
      </c>
      <c r="I589" s="1">
        <v>0</v>
      </c>
      <c r="J589" s="1">
        <v>395</v>
      </c>
      <c r="K589" s="1">
        <v>0</v>
      </c>
      <c r="L589" s="1">
        <v>0</v>
      </c>
      <c r="M589" s="1">
        <v>60</v>
      </c>
      <c r="N589" s="1">
        <v>15</v>
      </c>
      <c r="O589" s="1">
        <v>0</v>
      </c>
    </row>
    <row r="590" spans="1:15" ht="15">
      <c r="A590">
        <v>20012</v>
      </c>
      <c r="B590" t="s">
        <v>2</v>
      </c>
      <c r="C590" t="s">
        <v>808</v>
      </c>
      <c r="D590" s="1">
        <f t="shared" si="10"/>
        <v>475</v>
      </c>
      <c r="E590" s="1">
        <v>0</v>
      </c>
      <c r="F590" s="1">
        <v>0</v>
      </c>
      <c r="G590" s="1">
        <v>0</v>
      </c>
      <c r="H590" s="1">
        <v>0</v>
      </c>
      <c r="I590" s="1">
        <v>0</v>
      </c>
      <c r="J590" s="1">
        <v>400</v>
      </c>
      <c r="K590" s="1">
        <v>0</v>
      </c>
      <c r="L590" s="1">
        <v>0</v>
      </c>
      <c r="M590" s="1">
        <v>60</v>
      </c>
      <c r="N590" s="1">
        <v>15</v>
      </c>
      <c r="O590" s="1">
        <v>0</v>
      </c>
    </row>
    <row r="591" spans="1:15" ht="15">
      <c r="A591">
        <v>20014</v>
      </c>
      <c r="B591" t="s">
        <v>2</v>
      </c>
      <c r="C591" t="s">
        <v>822</v>
      </c>
      <c r="D591" s="1">
        <f t="shared" si="10"/>
        <v>460</v>
      </c>
      <c r="E591" s="1">
        <v>0</v>
      </c>
      <c r="F591" s="1">
        <v>0</v>
      </c>
      <c r="G591" s="1">
        <v>0</v>
      </c>
      <c r="H591" s="1">
        <v>0</v>
      </c>
      <c r="I591" s="1">
        <v>0</v>
      </c>
      <c r="J591" s="1">
        <v>360</v>
      </c>
      <c r="K591" s="1">
        <v>28</v>
      </c>
      <c r="L591" s="1">
        <v>0</v>
      </c>
      <c r="M591" s="1">
        <v>60</v>
      </c>
      <c r="N591" s="1">
        <v>12</v>
      </c>
      <c r="O591" s="1">
        <v>0</v>
      </c>
    </row>
    <row r="592" spans="1:15" ht="15">
      <c r="A592">
        <v>20016</v>
      </c>
      <c r="B592" t="s">
        <v>2</v>
      </c>
      <c r="C592" t="s">
        <v>837</v>
      </c>
      <c r="D592" s="1">
        <f t="shared" si="10"/>
        <v>90</v>
      </c>
      <c r="E592" s="1">
        <v>0</v>
      </c>
      <c r="F592" s="1">
        <v>0</v>
      </c>
      <c r="G592" s="1">
        <v>0</v>
      </c>
      <c r="H592" s="1">
        <v>0</v>
      </c>
      <c r="I592" s="1">
        <v>0</v>
      </c>
      <c r="J592" s="1">
        <v>0</v>
      </c>
      <c r="K592" s="1">
        <v>0</v>
      </c>
      <c r="L592" s="1">
        <v>0</v>
      </c>
      <c r="M592" s="1">
        <v>60</v>
      </c>
      <c r="N592" s="1">
        <v>30</v>
      </c>
      <c r="O592" s="1">
        <v>0</v>
      </c>
    </row>
    <row r="593" spans="1:16" ht="15">
      <c r="A593">
        <v>20018</v>
      </c>
      <c r="B593" t="s">
        <v>2</v>
      </c>
      <c r="C593" t="s">
        <v>874</v>
      </c>
      <c r="D593" s="1">
        <f t="shared" si="10"/>
        <v>970</v>
      </c>
      <c r="E593" s="1">
        <v>0</v>
      </c>
      <c r="F593" s="1">
        <v>0</v>
      </c>
      <c r="G593" s="1">
        <v>0</v>
      </c>
      <c r="H593" s="1">
        <v>0</v>
      </c>
      <c r="I593" s="1">
        <v>0</v>
      </c>
      <c r="J593" s="1">
        <v>868.5</v>
      </c>
      <c r="K593" s="1">
        <v>0</v>
      </c>
      <c r="L593" s="1">
        <v>0</v>
      </c>
      <c r="M593" s="1">
        <v>60</v>
      </c>
      <c r="N593" s="1">
        <v>30</v>
      </c>
      <c r="O593" s="1">
        <v>11.5</v>
      </c>
      <c r="P593" t="s">
        <v>875</v>
      </c>
    </row>
    <row r="594" spans="1:15" ht="15">
      <c r="A594">
        <v>20020</v>
      </c>
      <c r="B594" t="s">
        <v>2</v>
      </c>
      <c r="C594" t="s">
        <v>878</v>
      </c>
      <c r="D594" s="1">
        <f t="shared" si="10"/>
        <v>497</v>
      </c>
      <c r="E594" s="1">
        <v>50</v>
      </c>
      <c r="F594" s="1">
        <v>0</v>
      </c>
      <c r="G594" s="1">
        <v>0</v>
      </c>
      <c r="H594" s="1">
        <v>0</v>
      </c>
      <c r="I594" s="1">
        <v>0</v>
      </c>
      <c r="J594" s="1">
        <v>375</v>
      </c>
      <c r="K594" s="1">
        <v>0</v>
      </c>
      <c r="L594" s="1">
        <v>0</v>
      </c>
      <c r="M594" s="1">
        <v>60</v>
      </c>
      <c r="N594" s="1">
        <v>12</v>
      </c>
      <c r="O594" s="1">
        <v>0</v>
      </c>
    </row>
    <row r="595" spans="1:15" ht="15">
      <c r="A595">
        <v>20022</v>
      </c>
      <c r="B595" t="s">
        <v>2</v>
      </c>
      <c r="C595" t="s">
        <v>912</v>
      </c>
      <c r="D595" s="1">
        <f t="shared" si="10"/>
        <v>685</v>
      </c>
      <c r="E595" s="1">
        <v>0</v>
      </c>
      <c r="F595" s="1">
        <v>0</v>
      </c>
      <c r="G595" s="1">
        <v>0</v>
      </c>
      <c r="H595" s="1">
        <v>0</v>
      </c>
      <c r="I595" s="1">
        <v>0</v>
      </c>
      <c r="J595" s="1">
        <v>580</v>
      </c>
      <c r="K595" s="1">
        <v>0</v>
      </c>
      <c r="L595" s="1">
        <v>0</v>
      </c>
      <c r="M595" s="1">
        <v>80</v>
      </c>
      <c r="N595" s="1">
        <v>25</v>
      </c>
      <c r="O595" s="1">
        <v>0</v>
      </c>
    </row>
    <row r="596" spans="1:16" ht="15">
      <c r="A596">
        <v>20024</v>
      </c>
      <c r="B596" t="s">
        <v>2</v>
      </c>
      <c r="C596" t="s">
        <v>1155</v>
      </c>
      <c r="D596" s="1">
        <f t="shared" si="10"/>
        <v>757</v>
      </c>
      <c r="E596" s="1">
        <v>50</v>
      </c>
      <c r="F596" s="1">
        <v>0</v>
      </c>
      <c r="G596" s="1">
        <v>0</v>
      </c>
      <c r="H596" s="1">
        <v>0</v>
      </c>
      <c r="I596" s="1">
        <v>0</v>
      </c>
      <c r="J596" s="1">
        <v>275</v>
      </c>
      <c r="K596" s="1">
        <v>300</v>
      </c>
      <c r="L596" s="1">
        <v>0</v>
      </c>
      <c r="M596" s="1">
        <v>60</v>
      </c>
      <c r="N596" s="1">
        <v>20</v>
      </c>
      <c r="O596" s="1">
        <v>52</v>
      </c>
      <c r="P596" t="s">
        <v>840</v>
      </c>
    </row>
    <row r="597" spans="1:15" ht="15">
      <c r="A597">
        <v>20026</v>
      </c>
      <c r="B597" t="s">
        <v>2</v>
      </c>
      <c r="C597" t="s">
        <v>1292</v>
      </c>
      <c r="D597" s="1">
        <f t="shared" si="10"/>
        <v>800.25</v>
      </c>
      <c r="E597" s="1">
        <v>60</v>
      </c>
      <c r="F597" s="1">
        <v>0</v>
      </c>
      <c r="G597" s="1">
        <v>0</v>
      </c>
      <c r="H597" s="1">
        <v>0</v>
      </c>
      <c r="I597" s="1">
        <v>0</v>
      </c>
      <c r="J597" s="1">
        <v>425.25</v>
      </c>
      <c r="K597" s="1">
        <v>240</v>
      </c>
      <c r="L597" s="1">
        <v>0</v>
      </c>
      <c r="M597" s="1">
        <v>60</v>
      </c>
      <c r="N597" s="1">
        <v>15</v>
      </c>
      <c r="O597" s="1">
        <v>0</v>
      </c>
    </row>
    <row r="598" spans="1:15" ht="15">
      <c r="A598">
        <v>20028</v>
      </c>
      <c r="B598" t="s">
        <v>2</v>
      </c>
      <c r="C598" t="s">
        <v>1330</v>
      </c>
      <c r="D598" s="1">
        <f t="shared" si="10"/>
        <v>334</v>
      </c>
      <c r="E598" s="1">
        <v>0</v>
      </c>
      <c r="F598" s="1">
        <v>9</v>
      </c>
      <c r="G598" s="1">
        <v>0</v>
      </c>
      <c r="H598" s="1">
        <v>0</v>
      </c>
      <c r="I598" s="1">
        <v>0</v>
      </c>
      <c r="J598" s="1">
        <v>255</v>
      </c>
      <c r="K598" s="1">
        <v>0</v>
      </c>
      <c r="L598" s="1">
        <v>0</v>
      </c>
      <c r="M598" s="1">
        <v>60</v>
      </c>
      <c r="N598" s="1">
        <v>10</v>
      </c>
      <c r="O598" s="1">
        <v>0</v>
      </c>
    </row>
    <row r="599" spans="1:15" ht="15">
      <c r="A599">
        <v>20030</v>
      </c>
      <c r="B599" t="s">
        <v>2</v>
      </c>
      <c r="C599" t="s">
        <v>1438</v>
      </c>
      <c r="D599" s="1">
        <f t="shared" si="10"/>
        <v>433</v>
      </c>
      <c r="E599" s="1">
        <v>0</v>
      </c>
      <c r="F599" s="1">
        <v>0</v>
      </c>
      <c r="G599" s="1">
        <v>0</v>
      </c>
      <c r="H599" s="1">
        <v>0</v>
      </c>
      <c r="I599" s="1">
        <v>0</v>
      </c>
      <c r="J599" s="1">
        <v>354</v>
      </c>
      <c r="K599" s="1">
        <v>0</v>
      </c>
      <c r="L599" s="1">
        <v>0</v>
      </c>
      <c r="M599" s="1">
        <v>69</v>
      </c>
      <c r="N599" s="1">
        <v>10</v>
      </c>
      <c r="O599" s="1">
        <v>0</v>
      </c>
    </row>
    <row r="600" spans="1:15" ht="15">
      <c r="A600">
        <v>20032</v>
      </c>
      <c r="B600" t="s">
        <v>2</v>
      </c>
      <c r="C600" t="s">
        <v>1464</v>
      </c>
      <c r="D600" s="1">
        <f t="shared" si="10"/>
        <v>515.96</v>
      </c>
      <c r="E600" s="1">
        <v>44.4</v>
      </c>
      <c r="F600" s="1">
        <v>0</v>
      </c>
      <c r="G600" s="1">
        <v>0</v>
      </c>
      <c r="H600" s="1">
        <v>0</v>
      </c>
      <c r="I600" s="1">
        <v>0</v>
      </c>
      <c r="J600" s="1">
        <v>391.56</v>
      </c>
      <c r="K600" s="1">
        <v>0</v>
      </c>
      <c r="L600" s="1">
        <v>0</v>
      </c>
      <c r="M600" s="1">
        <v>60</v>
      </c>
      <c r="N600" s="1">
        <v>20</v>
      </c>
      <c r="O600" s="1">
        <v>0</v>
      </c>
    </row>
    <row r="601" spans="1:15" ht="15">
      <c r="A601">
        <v>20034</v>
      </c>
      <c r="B601" t="s">
        <v>2</v>
      </c>
      <c r="C601" t="s">
        <v>1602</v>
      </c>
      <c r="D601" s="1">
        <f t="shared" si="10"/>
        <v>417.44</v>
      </c>
      <c r="E601" s="1">
        <v>0</v>
      </c>
      <c r="F601" s="1">
        <v>6.44</v>
      </c>
      <c r="G601" s="1">
        <v>0</v>
      </c>
      <c r="H601" s="1">
        <v>0</v>
      </c>
      <c r="I601" s="1">
        <v>0</v>
      </c>
      <c r="J601" s="1">
        <v>336</v>
      </c>
      <c r="K601" s="1">
        <v>0</v>
      </c>
      <c r="L601" s="1">
        <v>0</v>
      </c>
      <c r="M601" s="1">
        <v>60</v>
      </c>
      <c r="N601" s="1">
        <v>15</v>
      </c>
      <c r="O601" s="1">
        <v>0</v>
      </c>
    </row>
    <row r="602" spans="1:15" ht="15">
      <c r="A602">
        <v>20036</v>
      </c>
      <c r="B602" t="s">
        <v>2</v>
      </c>
      <c r="C602" t="s">
        <v>1620</v>
      </c>
      <c r="D602" s="1">
        <f t="shared" si="10"/>
        <v>432.5</v>
      </c>
      <c r="E602" s="1">
        <v>0</v>
      </c>
      <c r="F602" s="1">
        <v>0</v>
      </c>
      <c r="G602" s="1">
        <v>0</v>
      </c>
      <c r="H602" s="1">
        <v>0</v>
      </c>
      <c r="I602" s="1">
        <v>0</v>
      </c>
      <c r="J602" s="1">
        <v>362.5</v>
      </c>
      <c r="K602" s="1">
        <v>0</v>
      </c>
      <c r="L602" s="1">
        <v>0</v>
      </c>
      <c r="M602" s="1">
        <v>60</v>
      </c>
      <c r="N602" s="1">
        <v>10</v>
      </c>
      <c r="O602" s="1">
        <v>0</v>
      </c>
    </row>
    <row r="603" spans="1:15" ht="15">
      <c r="A603">
        <v>20038</v>
      </c>
      <c r="B603" t="s">
        <v>2</v>
      </c>
      <c r="C603" t="s">
        <v>1744</v>
      </c>
      <c r="D603" s="1">
        <f t="shared" si="10"/>
        <v>632</v>
      </c>
      <c r="E603" s="1">
        <v>0</v>
      </c>
      <c r="F603" s="1">
        <v>17</v>
      </c>
      <c r="G603" s="1">
        <v>0</v>
      </c>
      <c r="H603" s="1">
        <v>0</v>
      </c>
      <c r="I603" s="1">
        <v>0</v>
      </c>
      <c r="J603" s="1">
        <v>545</v>
      </c>
      <c r="K603" s="1">
        <v>0</v>
      </c>
      <c r="L603" s="1">
        <v>0</v>
      </c>
      <c r="M603" s="1">
        <v>60</v>
      </c>
      <c r="N603" s="1">
        <v>10</v>
      </c>
      <c r="O603" s="1">
        <v>0</v>
      </c>
    </row>
    <row r="604" spans="1:15" ht="15">
      <c r="A604">
        <v>20040</v>
      </c>
      <c r="B604" t="s">
        <v>2</v>
      </c>
      <c r="C604" t="s">
        <v>1801</v>
      </c>
      <c r="D604" s="1">
        <f t="shared" si="10"/>
        <v>827</v>
      </c>
      <c r="E604" s="1">
        <v>0</v>
      </c>
      <c r="F604" s="1">
        <v>160</v>
      </c>
      <c r="G604" s="1">
        <v>0</v>
      </c>
      <c r="H604" s="1">
        <v>0</v>
      </c>
      <c r="I604" s="1">
        <v>0</v>
      </c>
      <c r="J604" s="1">
        <v>532</v>
      </c>
      <c r="K604" s="1">
        <v>0</v>
      </c>
      <c r="L604" s="1">
        <v>0</v>
      </c>
      <c r="M604" s="1">
        <v>75</v>
      </c>
      <c r="N604" s="1">
        <v>60</v>
      </c>
      <c r="O604" s="1">
        <v>0</v>
      </c>
    </row>
    <row r="605" spans="1:15" ht="15">
      <c r="A605">
        <v>20042</v>
      </c>
      <c r="B605" t="s">
        <v>2</v>
      </c>
      <c r="C605" t="s">
        <v>1901</v>
      </c>
      <c r="D605" s="1">
        <f t="shared" si="10"/>
        <v>700</v>
      </c>
      <c r="E605" s="1">
        <v>69</v>
      </c>
      <c r="F605" s="1">
        <v>0</v>
      </c>
      <c r="G605" s="1">
        <v>0</v>
      </c>
      <c r="H605" s="1">
        <v>0</v>
      </c>
      <c r="I605" s="1">
        <v>0</v>
      </c>
      <c r="J605" s="1">
        <v>556</v>
      </c>
      <c r="K605" s="1">
        <v>0</v>
      </c>
      <c r="L605" s="1">
        <v>0</v>
      </c>
      <c r="M605" s="1">
        <v>60</v>
      </c>
      <c r="N605" s="1">
        <v>15</v>
      </c>
      <c r="O605" s="1">
        <v>0</v>
      </c>
    </row>
    <row r="606" spans="1:15" ht="15">
      <c r="A606">
        <v>20106</v>
      </c>
      <c r="B606" t="s">
        <v>2</v>
      </c>
      <c r="C606" t="s">
        <v>2065</v>
      </c>
      <c r="D606" s="1">
        <f t="shared" si="10"/>
        <v>193.86</v>
      </c>
      <c r="E606" s="1">
        <v>123.86</v>
      </c>
      <c r="F606" s="1">
        <v>0</v>
      </c>
      <c r="G606" s="1">
        <v>0</v>
      </c>
      <c r="H606" s="1">
        <v>0</v>
      </c>
      <c r="I606" s="1">
        <v>0</v>
      </c>
      <c r="J606" s="1">
        <v>0</v>
      </c>
      <c r="K606" s="1">
        <v>0</v>
      </c>
      <c r="L606" s="1">
        <v>0</v>
      </c>
      <c r="M606" s="1">
        <v>60</v>
      </c>
      <c r="N606" s="1">
        <v>10</v>
      </c>
      <c r="O606" s="1">
        <v>0</v>
      </c>
    </row>
    <row r="607" spans="1:15" ht="15">
      <c r="A607">
        <v>20111</v>
      </c>
      <c r="B607" t="s">
        <v>2</v>
      </c>
      <c r="C607" t="s">
        <v>2084</v>
      </c>
      <c r="D607" s="1">
        <f t="shared" si="10"/>
        <v>822.47</v>
      </c>
      <c r="E607" s="1">
        <v>44</v>
      </c>
      <c r="F607" s="1">
        <v>43.02</v>
      </c>
      <c r="G607" s="1">
        <v>0</v>
      </c>
      <c r="H607" s="1">
        <v>0</v>
      </c>
      <c r="I607" s="1">
        <v>0</v>
      </c>
      <c r="J607" s="1">
        <v>306.15</v>
      </c>
      <c r="K607" s="1">
        <v>349.3</v>
      </c>
      <c r="L607" s="1">
        <v>0</v>
      </c>
      <c r="M607" s="1">
        <v>60</v>
      </c>
      <c r="N607" s="1">
        <v>20</v>
      </c>
      <c r="O607" s="1">
        <v>0</v>
      </c>
    </row>
    <row r="608" spans="1:16" ht="15">
      <c r="A608">
        <v>20121</v>
      </c>
      <c r="B608" t="s">
        <v>2</v>
      </c>
      <c r="C608" t="s">
        <v>2143</v>
      </c>
      <c r="D608" s="1">
        <f t="shared" si="10"/>
        <v>1220</v>
      </c>
      <c r="E608" s="1">
        <v>200</v>
      </c>
      <c r="F608" s="1">
        <v>0</v>
      </c>
      <c r="G608" s="1">
        <v>0</v>
      </c>
      <c r="H608" s="1">
        <v>0</v>
      </c>
      <c r="I608" s="1">
        <v>0</v>
      </c>
      <c r="J608" s="1">
        <v>800</v>
      </c>
      <c r="K608" s="1">
        <v>0</v>
      </c>
      <c r="L608" s="1">
        <v>0</v>
      </c>
      <c r="M608" s="1">
        <v>60</v>
      </c>
      <c r="N608" s="1">
        <v>10</v>
      </c>
      <c r="O608" s="1">
        <v>150</v>
      </c>
      <c r="P608" t="s">
        <v>87</v>
      </c>
    </row>
    <row r="609" spans="1:15" ht="15">
      <c r="A609">
        <v>20126</v>
      </c>
      <c r="B609" t="s">
        <v>2</v>
      </c>
      <c r="C609" t="s">
        <v>2168</v>
      </c>
      <c r="D609" s="1">
        <f t="shared" si="10"/>
        <v>573</v>
      </c>
      <c r="E609" s="1">
        <v>53</v>
      </c>
      <c r="F609" s="1">
        <v>0</v>
      </c>
      <c r="G609" s="1">
        <v>0</v>
      </c>
      <c r="H609" s="1">
        <v>0</v>
      </c>
      <c r="I609" s="1">
        <v>0</v>
      </c>
      <c r="J609" s="1">
        <v>350</v>
      </c>
      <c r="K609" s="1">
        <v>100</v>
      </c>
      <c r="L609" s="1">
        <v>0</v>
      </c>
      <c r="M609" s="1">
        <v>60</v>
      </c>
      <c r="N609" s="1">
        <v>10</v>
      </c>
      <c r="O609" s="1">
        <v>0</v>
      </c>
    </row>
    <row r="610" spans="1:15" ht="15">
      <c r="A610">
        <v>20151</v>
      </c>
      <c r="B610" t="s">
        <v>2</v>
      </c>
      <c r="C610" t="s">
        <v>2314</v>
      </c>
      <c r="D610" s="1">
        <f t="shared" si="10"/>
        <v>448</v>
      </c>
      <c r="E610" s="1">
        <v>0</v>
      </c>
      <c r="F610" s="1">
        <v>0</v>
      </c>
      <c r="G610" s="1">
        <v>0</v>
      </c>
      <c r="H610" s="1">
        <v>0</v>
      </c>
      <c r="I610" s="1">
        <v>0</v>
      </c>
      <c r="J610" s="1">
        <v>378</v>
      </c>
      <c r="K610" s="1">
        <v>0</v>
      </c>
      <c r="L610" s="1">
        <v>0</v>
      </c>
      <c r="M610" s="1">
        <v>60</v>
      </c>
      <c r="N610" s="1">
        <v>10</v>
      </c>
      <c r="O610" s="1">
        <v>0</v>
      </c>
    </row>
    <row r="611" spans="1:16" ht="15">
      <c r="A611">
        <v>20161</v>
      </c>
      <c r="B611" t="s">
        <v>2</v>
      </c>
      <c r="C611" t="s">
        <v>2339</v>
      </c>
      <c r="D611" s="1">
        <f t="shared" si="10"/>
        <v>1088</v>
      </c>
      <c r="E611" s="1">
        <v>513</v>
      </c>
      <c r="F611" s="1">
        <v>95</v>
      </c>
      <c r="G611" s="1">
        <v>0</v>
      </c>
      <c r="H611" s="1">
        <v>0</v>
      </c>
      <c r="I611" s="1">
        <v>0</v>
      </c>
      <c r="J611" s="1">
        <v>0</v>
      </c>
      <c r="K611" s="1">
        <v>350</v>
      </c>
      <c r="L611" s="1">
        <v>0</v>
      </c>
      <c r="M611" s="1">
        <v>65</v>
      </c>
      <c r="N611" s="1">
        <v>40</v>
      </c>
      <c r="O611" s="1">
        <v>25</v>
      </c>
      <c r="P611" t="s">
        <v>2340</v>
      </c>
    </row>
    <row r="612" spans="1:15" ht="15">
      <c r="A612">
        <v>20165</v>
      </c>
      <c r="B612" t="s">
        <v>2</v>
      </c>
      <c r="C612" t="s">
        <v>2347</v>
      </c>
      <c r="D612" s="1">
        <f t="shared" si="10"/>
        <v>502</v>
      </c>
      <c r="E612" s="1">
        <v>0</v>
      </c>
      <c r="F612" s="1">
        <v>107</v>
      </c>
      <c r="G612" s="1">
        <v>0</v>
      </c>
      <c r="H612" s="1">
        <v>0</v>
      </c>
      <c r="I612" s="1">
        <v>0</v>
      </c>
      <c r="J612" s="1">
        <v>320</v>
      </c>
      <c r="K612" s="1">
        <v>0</v>
      </c>
      <c r="L612" s="1">
        <v>0</v>
      </c>
      <c r="M612" s="1">
        <v>60</v>
      </c>
      <c r="N612" s="1">
        <v>15</v>
      </c>
      <c r="O612" s="1">
        <v>0</v>
      </c>
    </row>
    <row r="613" spans="1:15" ht="15">
      <c r="A613">
        <v>20176</v>
      </c>
      <c r="B613" t="s">
        <v>2</v>
      </c>
      <c r="C613" t="s">
        <v>2418</v>
      </c>
      <c r="D613" s="1">
        <f t="shared" si="10"/>
        <v>627</v>
      </c>
      <c r="E613" s="1">
        <v>0</v>
      </c>
      <c r="F613" s="1">
        <v>0</v>
      </c>
      <c r="G613" s="1">
        <v>0</v>
      </c>
      <c r="H613" s="1">
        <v>0</v>
      </c>
      <c r="I613" s="1">
        <v>0</v>
      </c>
      <c r="J613" s="1">
        <v>375</v>
      </c>
      <c r="K613" s="1">
        <v>125</v>
      </c>
      <c r="L613" s="1">
        <v>0</v>
      </c>
      <c r="M613" s="1">
        <v>112</v>
      </c>
      <c r="N613" s="1">
        <v>15</v>
      </c>
      <c r="O613" s="1">
        <v>0</v>
      </c>
    </row>
    <row r="614" spans="1:15" ht="15">
      <c r="A614">
        <v>20181</v>
      </c>
      <c r="B614" t="s">
        <v>2</v>
      </c>
      <c r="C614" t="s">
        <v>2451</v>
      </c>
      <c r="D614" s="1">
        <f t="shared" si="10"/>
        <v>469</v>
      </c>
      <c r="E614" s="1">
        <v>75</v>
      </c>
      <c r="F614" s="1">
        <v>0</v>
      </c>
      <c r="G614" s="1">
        <v>0</v>
      </c>
      <c r="H614" s="1">
        <v>0</v>
      </c>
      <c r="I614" s="1">
        <v>0</v>
      </c>
      <c r="J614" s="1">
        <v>324</v>
      </c>
      <c r="K614" s="1">
        <v>0</v>
      </c>
      <c r="L614" s="1">
        <v>0</v>
      </c>
      <c r="M614" s="1">
        <v>60</v>
      </c>
      <c r="N614" s="1">
        <v>10</v>
      </c>
      <c r="O614" s="1">
        <v>0</v>
      </c>
    </row>
    <row r="615" spans="1:16" ht="15">
      <c r="A615">
        <v>20226</v>
      </c>
      <c r="B615" t="s">
        <v>2</v>
      </c>
      <c r="C615" t="s">
        <v>91</v>
      </c>
      <c r="D615" s="1">
        <f t="shared" si="10"/>
        <v>24479.69</v>
      </c>
      <c r="E615" s="1">
        <v>2439.47</v>
      </c>
      <c r="F615" s="1">
        <v>0</v>
      </c>
      <c r="G615" s="1">
        <v>0</v>
      </c>
      <c r="H615" s="1">
        <v>0</v>
      </c>
      <c r="I615" s="1">
        <v>0</v>
      </c>
      <c r="J615" s="1">
        <v>11912.2</v>
      </c>
      <c r="K615" s="1">
        <v>9003.13</v>
      </c>
      <c r="L615" s="1">
        <v>0</v>
      </c>
      <c r="M615" s="1">
        <v>116</v>
      </c>
      <c r="N615" s="1">
        <v>396.41</v>
      </c>
      <c r="O615" s="1">
        <v>612.48</v>
      </c>
      <c r="P615" t="s">
        <v>92</v>
      </c>
    </row>
    <row r="616" spans="1:15" ht="15">
      <c r="A616">
        <v>20276</v>
      </c>
      <c r="B616" t="s">
        <v>2</v>
      </c>
      <c r="C616" t="s">
        <v>240</v>
      </c>
      <c r="D616" s="1">
        <f t="shared" si="10"/>
        <v>4592.75</v>
      </c>
      <c r="E616" s="1">
        <v>0</v>
      </c>
      <c r="F616" s="1">
        <v>250</v>
      </c>
      <c r="G616" s="1">
        <v>0</v>
      </c>
      <c r="H616" s="1">
        <v>0</v>
      </c>
      <c r="I616" s="1">
        <v>0</v>
      </c>
      <c r="J616" s="1">
        <v>1852</v>
      </c>
      <c r="K616" s="1">
        <v>1700</v>
      </c>
      <c r="L616" s="1">
        <v>0</v>
      </c>
      <c r="M616" s="1">
        <v>87.5</v>
      </c>
      <c r="N616" s="1">
        <v>703.25</v>
      </c>
      <c r="O616" s="1">
        <v>0</v>
      </c>
    </row>
    <row r="617" spans="1:16" ht="15">
      <c r="A617">
        <v>21002</v>
      </c>
      <c r="B617" t="s">
        <v>2</v>
      </c>
      <c r="C617" t="s">
        <v>416</v>
      </c>
      <c r="D617" s="1">
        <f t="shared" si="10"/>
        <v>474.5</v>
      </c>
      <c r="E617" s="1">
        <v>0</v>
      </c>
      <c r="F617" s="1">
        <v>0</v>
      </c>
      <c r="G617" s="1">
        <v>0</v>
      </c>
      <c r="H617" s="1">
        <v>0</v>
      </c>
      <c r="I617" s="1">
        <v>0</v>
      </c>
      <c r="J617" s="1">
        <v>406</v>
      </c>
      <c r="K617" s="1">
        <v>0</v>
      </c>
      <c r="L617" s="1">
        <v>0</v>
      </c>
      <c r="M617" s="1">
        <v>0</v>
      </c>
      <c r="N617" s="1">
        <v>0</v>
      </c>
      <c r="O617" s="1">
        <v>68.5</v>
      </c>
      <c r="P617" t="s">
        <v>417</v>
      </c>
    </row>
    <row r="618" spans="1:15" ht="15">
      <c r="A618">
        <v>21004</v>
      </c>
      <c r="B618" t="s">
        <v>2</v>
      </c>
      <c r="C618" t="s">
        <v>436</v>
      </c>
      <c r="D618" s="1">
        <f t="shared" si="10"/>
        <v>757.5</v>
      </c>
      <c r="E618" s="1">
        <v>0</v>
      </c>
      <c r="F618" s="1">
        <v>0</v>
      </c>
      <c r="G618" s="1">
        <v>0</v>
      </c>
      <c r="H618" s="1">
        <v>0</v>
      </c>
      <c r="I618" s="1">
        <v>0</v>
      </c>
      <c r="J618" s="1">
        <v>600</v>
      </c>
      <c r="K618" s="1">
        <v>150</v>
      </c>
      <c r="L618" s="1">
        <v>0</v>
      </c>
      <c r="M618" s="1">
        <v>7.5</v>
      </c>
      <c r="N618" s="1">
        <v>0</v>
      </c>
      <c r="O618" s="1">
        <v>0</v>
      </c>
    </row>
    <row r="619" spans="1:15" ht="15">
      <c r="A619">
        <v>21006</v>
      </c>
      <c r="B619" t="s">
        <v>2</v>
      </c>
      <c r="C619" t="s">
        <v>441</v>
      </c>
      <c r="D619" s="1">
        <f t="shared" si="10"/>
        <v>576</v>
      </c>
      <c r="E619" s="1">
        <v>50</v>
      </c>
      <c r="F619" s="1">
        <v>0</v>
      </c>
      <c r="G619" s="1">
        <v>0</v>
      </c>
      <c r="H619" s="1">
        <v>0</v>
      </c>
      <c r="I619" s="1">
        <v>0</v>
      </c>
      <c r="J619" s="1">
        <v>496</v>
      </c>
      <c r="K619" s="1">
        <v>0</v>
      </c>
      <c r="L619" s="1">
        <v>0</v>
      </c>
      <c r="M619" s="1">
        <v>5</v>
      </c>
      <c r="N619" s="1">
        <v>5</v>
      </c>
      <c r="O619" s="1">
        <v>20</v>
      </c>
    </row>
    <row r="620" spans="1:15" ht="15">
      <c r="A620">
        <v>21008</v>
      </c>
      <c r="B620" t="s">
        <v>2</v>
      </c>
      <c r="C620" t="s">
        <v>536</v>
      </c>
      <c r="D620" s="1">
        <f t="shared" si="10"/>
        <v>599.4</v>
      </c>
      <c r="E620" s="1">
        <v>0</v>
      </c>
      <c r="F620" s="1">
        <v>0</v>
      </c>
      <c r="G620" s="1">
        <v>0</v>
      </c>
      <c r="H620" s="1">
        <v>0</v>
      </c>
      <c r="I620" s="1">
        <v>0</v>
      </c>
      <c r="J620" s="1">
        <v>599.4</v>
      </c>
      <c r="K620" s="1">
        <v>0</v>
      </c>
      <c r="L620" s="1">
        <v>0</v>
      </c>
      <c r="M620" s="1">
        <v>0</v>
      </c>
      <c r="N620" s="1">
        <v>0</v>
      </c>
      <c r="O620" s="1">
        <v>0</v>
      </c>
    </row>
    <row r="621" spans="1:15" ht="15">
      <c r="A621">
        <v>21010</v>
      </c>
      <c r="B621" t="s">
        <v>2</v>
      </c>
      <c r="C621" t="s">
        <v>628</v>
      </c>
      <c r="D621" s="1">
        <f t="shared" si="10"/>
        <v>700</v>
      </c>
      <c r="E621" s="1">
        <v>0</v>
      </c>
      <c r="F621" s="1">
        <v>0</v>
      </c>
      <c r="G621" s="1">
        <v>0</v>
      </c>
      <c r="H621" s="1">
        <v>0</v>
      </c>
      <c r="I621" s="1">
        <v>0</v>
      </c>
      <c r="J621" s="1">
        <v>700</v>
      </c>
      <c r="K621" s="1">
        <v>0</v>
      </c>
      <c r="L621" s="1">
        <v>0</v>
      </c>
      <c r="M621" s="1">
        <v>0</v>
      </c>
      <c r="N621" s="1">
        <v>0</v>
      </c>
      <c r="O621" s="1">
        <v>0</v>
      </c>
    </row>
    <row r="622" spans="1:15" ht="15">
      <c r="A622">
        <v>21012</v>
      </c>
      <c r="B622" t="s">
        <v>2</v>
      </c>
      <c r="C622" t="s">
        <v>715</v>
      </c>
      <c r="D622" s="1">
        <f t="shared" si="10"/>
        <v>614.36</v>
      </c>
      <c r="E622" s="1">
        <v>0</v>
      </c>
      <c r="F622" s="1">
        <v>0</v>
      </c>
      <c r="G622" s="1">
        <v>200</v>
      </c>
      <c r="H622" s="1">
        <v>0</v>
      </c>
      <c r="I622" s="1">
        <v>0</v>
      </c>
      <c r="J622" s="1">
        <v>414.36</v>
      </c>
      <c r="K622" s="1">
        <v>0</v>
      </c>
      <c r="L622" s="1">
        <v>0</v>
      </c>
      <c r="M622" s="1">
        <v>0</v>
      </c>
      <c r="N622" s="1">
        <v>0</v>
      </c>
      <c r="O622" s="1">
        <v>0</v>
      </c>
    </row>
    <row r="623" spans="1:15" ht="15">
      <c r="A623">
        <v>21014</v>
      </c>
      <c r="B623" t="s">
        <v>2</v>
      </c>
      <c r="C623" t="s">
        <v>905</v>
      </c>
      <c r="D623" s="1">
        <f t="shared" si="10"/>
        <v>647.46</v>
      </c>
      <c r="E623" s="1">
        <v>40.92</v>
      </c>
      <c r="F623" s="1">
        <v>10.29</v>
      </c>
      <c r="G623" s="1">
        <v>0</v>
      </c>
      <c r="H623" s="1">
        <v>0</v>
      </c>
      <c r="I623" s="1">
        <v>0</v>
      </c>
      <c r="J623" s="1">
        <v>371.25</v>
      </c>
      <c r="K623" s="1">
        <v>225</v>
      </c>
      <c r="L623" s="1">
        <v>0</v>
      </c>
      <c r="M623" s="1">
        <v>0</v>
      </c>
      <c r="N623" s="1">
        <v>0</v>
      </c>
      <c r="O623" s="1">
        <v>0</v>
      </c>
    </row>
    <row r="624" spans="1:15" ht="15">
      <c r="A624">
        <v>21016</v>
      </c>
      <c r="B624" t="s">
        <v>2</v>
      </c>
      <c r="C624" t="s">
        <v>1049</v>
      </c>
      <c r="D624" s="1">
        <f t="shared" si="10"/>
        <v>645.75</v>
      </c>
      <c r="E624" s="1">
        <v>50</v>
      </c>
      <c r="F624" s="1">
        <v>226</v>
      </c>
      <c r="G624" s="1">
        <v>0</v>
      </c>
      <c r="H624" s="1">
        <v>0</v>
      </c>
      <c r="I624" s="1">
        <v>0</v>
      </c>
      <c r="J624" s="1">
        <v>369.75</v>
      </c>
      <c r="K624" s="1">
        <v>0</v>
      </c>
      <c r="L624" s="1">
        <v>0</v>
      </c>
      <c r="M624" s="1">
        <v>0</v>
      </c>
      <c r="N624" s="1">
        <v>0</v>
      </c>
      <c r="O624" s="1">
        <v>0</v>
      </c>
    </row>
    <row r="625" spans="1:15" ht="15">
      <c r="A625">
        <v>21018</v>
      </c>
      <c r="B625" t="s">
        <v>2</v>
      </c>
      <c r="C625" t="s">
        <v>1161</v>
      </c>
      <c r="D625" s="1">
        <f t="shared" si="10"/>
        <v>460</v>
      </c>
      <c r="E625" s="1">
        <v>0</v>
      </c>
      <c r="F625" s="1">
        <v>40</v>
      </c>
      <c r="G625" s="1">
        <v>0</v>
      </c>
      <c r="H625" s="1">
        <v>0</v>
      </c>
      <c r="I625" s="1">
        <v>0</v>
      </c>
      <c r="J625" s="1">
        <v>420</v>
      </c>
      <c r="K625" s="1">
        <v>0</v>
      </c>
      <c r="L625" s="1">
        <v>0</v>
      </c>
      <c r="M625" s="1">
        <v>0</v>
      </c>
      <c r="N625" s="1">
        <v>0</v>
      </c>
      <c r="O625" s="1">
        <v>0</v>
      </c>
    </row>
    <row r="626" spans="1:15" ht="15">
      <c r="A626">
        <v>21020</v>
      </c>
      <c r="B626" t="s">
        <v>2</v>
      </c>
      <c r="C626" t="s">
        <v>1207</v>
      </c>
      <c r="D626" s="1">
        <f t="shared" si="10"/>
        <v>599</v>
      </c>
      <c r="E626" s="1">
        <v>599</v>
      </c>
      <c r="F626" s="1">
        <v>0</v>
      </c>
      <c r="G626" s="1">
        <v>0</v>
      </c>
      <c r="H626" s="1">
        <v>0</v>
      </c>
      <c r="I626" s="1">
        <v>0</v>
      </c>
      <c r="J626" s="1">
        <v>0</v>
      </c>
      <c r="K626" s="1">
        <v>0</v>
      </c>
      <c r="L626" s="1">
        <v>0</v>
      </c>
      <c r="M626" s="1">
        <v>0</v>
      </c>
      <c r="N626" s="1">
        <v>0</v>
      </c>
      <c r="O626" s="1">
        <v>0</v>
      </c>
    </row>
    <row r="627" spans="1:15" ht="15">
      <c r="A627">
        <v>21022</v>
      </c>
      <c r="B627" t="s">
        <v>2</v>
      </c>
      <c r="C627" t="s">
        <v>1398</v>
      </c>
      <c r="D627" s="1">
        <f t="shared" si="10"/>
        <v>1247.8</v>
      </c>
      <c r="E627" s="1">
        <v>55</v>
      </c>
      <c r="F627" s="1">
        <v>0</v>
      </c>
      <c r="G627" s="1">
        <v>0</v>
      </c>
      <c r="H627" s="1">
        <v>60</v>
      </c>
      <c r="I627" s="1">
        <v>0</v>
      </c>
      <c r="J627" s="1">
        <v>1132.8</v>
      </c>
      <c r="K627" s="1">
        <v>0</v>
      </c>
      <c r="L627" s="1">
        <v>0</v>
      </c>
      <c r="M627" s="1">
        <v>0</v>
      </c>
      <c r="N627" s="1">
        <v>0</v>
      </c>
      <c r="O627" s="1">
        <v>0</v>
      </c>
    </row>
    <row r="628" spans="1:15" ht="15">
      <c r="A628">
        <v>21024</v>
      </c>
      <c r="B628" t="s">
        <v>2</v>
      </c>
      <c r="C628" t="s">
        <v>1529</v>
      </c>
      <c r="D628" s="1">
        <f t="shared" si="10"/>
        <v>730</v>
      </c>
      <c r="E628" s="1">
        <v>0</v>
      </c>
      <c r="F628" s="1">
        <v>0</v>
      </c>
      <c r="G628" s="1">
        <v>0</v>
      </c>
      <c r="H628" s="1">
        <v>250</v>
      </c>
      <c r="I628" s="1">
        <v>0</v>
      </c>
      <c r="J628" s="1">
        <v>480</v>
      </c>
      <c r="K628" s="1">
        <v>0</v>
      </c>
      <c r="L628" s="1">
        <v>0</v>
      </c>
      <c r="M628" s="1">
        <v>0</v>
      </c>
      <c r="N628" s="1">
        <v>0</v>
      </c>
      <c r="O628" s="1">
        <v>0</v>
      </c>
    </row>
    <row r="629" spans="1:15" ht="15">
      <c r="A629">
        <v>21026</v>
      </c>
      <c r="B629" t="s">
        <v>2</v>
      </c>
      <c r="C629" t="s">
        <v>1621</v>
      </c>
      <c r="D629" s="1">
        <f t="shared" si="10"/>
        <v>431</v>
      </c>
      <c r="E629" s="1">
        <v>56</v>
      </c>
      <c r="F629" s="1">
        <v>0</v>
      </c>
      <c r="G629" s="1">
        <v>0</v>
      </c>
      <c r="H629" s="1">
        <v>0</v>
      </c>
      <c r="I629" s="1">
        <v>0</v>
      </c>
      <c r="J629" s="1">
        <v>375</v>
      </c>
      <c r="K629" s="1">
        <v>0</v>
      </c>
      <c r="L629" s="1">
        <v>0</v>
      </c>
      <c r="M629" s="1">
        <v>0</v>
      </c>
      <c r="N629" s="1">
        <v>0</v>
      </c>
      <c r="O629" s="1">
        <v>0</v>
      </c>
    </row>
    <row r="630" spans="1:15" ht="15">
      <c r="A630">
        <v>21028</v>
      </c>
      <c r="B630" t="s">
        <v>2</v>
      </c>
      <c r="C630" t="s">
        <v>1863</v>
      </c>
      <c r="D630" s="1">
        <f t="shared" si="10"/>
        <v>415.18</v>
      </c>
      <c r="E630" s="1">
        <v>0</v>
      </c>
      <c r="F630" s="1">
        <v>0</v>
      </c>
      <c r="G630" s="1">
        <v>0</v>
      </c>
      <c r="H630" s="1">
        <v>0</v>
      </c>
      <c r="I630" s="1">
        <v>0</v>
      </c>
      <c r="J630" s="1">
        <v>415.18</v>
      </c>
      <c r="K630" s="1">
        <v>0</v>
      </c>
      <c r="L630" s="1">
        <v>0</v>
      </c>
      <c r="M630" s="1">
        <v>0</v>
      </c>
      <c r="N630" s="1">
        <v>0</v>
      </c>
      <c r="O630" s="1">
        <v>0</v>
      </c>
    </row>
    <row r="631" spans="1:15" ht="15">
      <c r="A631">
        <v>21211</v>
      </c>
      <c r="B631" t="s">
        <v>2</v>
      </c>
      <c r="C631" t="s">
        <v>66</v>
      </c>
      <c r="D631" s="1">
        <f t="shared" si="10"/>
        <v>800</v>
      </c>
      <c r="E631" s="1">
        <v>0</v>
      </c>
      <c r="F631" s="1">
        <v>0</v>
      </c>
      <c r="G631" s="1">
        <v>0</v>
      </c>
      <c r="H631" s="1">
        <v>0</v>
      </c>
      <c r="I631" s="1">
        <v>0</v>
      </c>
      <c r="J631" s="1">
        <v>800</v>
      </c>
      <c r="K631" s="1">
        <v>0</v>
      </c>
      <c r="L631" s="1">
        <v>0</v>
      </c>
      <c r="M631" s="1">
        <v>0</v>
      </c>
      <c r="N631" s="1">
        <v>0</v>
      </c>
      <c r="O631" s="1">
        <v>0</v>
      </c>
    </row>
    <row r="632" spans="1:15" ht="15">
      <c r="A632">
        <v>22002</v>
      </c>
      <c r="B632" t="s">
        <v>2</v>
      </c>
      <c r="C632" t="s">
        <v>496</v>
      </c>
      <c r="D632" s="1">
        <f t="shared" si="10"/>
        <v>420</v>
      </c>
      <c r="E632" s="1">
        <v>0</v>
      </c>
      <c r="F632" s="1">
        <v>0</v>
      </c>
      <c r="G632" s="1">
        <v>100</v>
      </c>
      <c r="H632" s="1">
        <v>0</v>
      </c>
      <c r="I632" s="1">
        <v>0</v>
      </c>
      <c r="J632" s="1">
        <v>320</v>
      </c>
      <c r="K632" s="1">
        <v>0</v>
      </c>
      <c r="L632" s="1">
        <v>0</v>
      </c>
      <c r="M632" s="1">
        <v>0</v>
      </c>
      <c r="N632" s="1">
        <v>0</v>
      </c>
      <c r="O632" s="1">
        <v>0</v>
      </c>
    </row>
    <row r="633" spans="1:16" ht="15">
      <c r="A633">
        <v>22004</v>
      </c>
      <c r="B633" t="s">
        <v>2</v>
      </c>
      <c r="C633" t="s">
        <v>545</v>
      </c>
      <c r="D633" s="1">
        <f t="shared" si="10"/>
        <v>323</v>
      </c>
      <c r="E633" s="1">
        <v>0</v>
      </c>
      <c r="F633" s="1">
        <v>0</v>
      </c>
      <c r="G633" s="1">
        <v>0</v>
      </c>
      <c r="H633" s="1">
        <v>0</v>
      </c>
      <c r="I633" s="1">
        <v>0</v>
      </c>
      <c r="J633" s="1">
        <v>273</v>
      </c>
      <c r="K633" s="1">
        <v>0</v>
      </c>
      <c r="L633" s="1">
        <v>0</v>
      </c>
      <c r="M633" s="1">
        <v>0</v>
      </c>
      <c r="N633" s="1">
        <v>0</v>
      </c>
      <c r="O633" s="1">
        <v>50</v>
      </c>
      <c r="P633" t="s">
        <v>546</v>
      </c>
    </row>
    <row r="634" spans="1:15" ht="15">
      <c r="A634">
        <v>22006</v>
      </c>
      <c r="B634" t="s">
        <v>2</v>
      </c>
      <c r="C634" t="s">
        <v>550</v>
      </c>
      <c r="D634" s="1">
        <f t="shared" si="10"/>
        <v>701</v>
      </c>
      <c r="E634" s="1">
        <v>256</v>
      </c>
      <c r="F634" s="1">
        <v>0</v>
      </c>
      <c r="G634" s="1">
        <v>0</v>
      </c>
      <c r="H634" s="1">
        <v>0</v>
      </c>
      <c r="I634" s="1">
        <v>0</v>
      </c>
      <c r="J634" s="1">
        <v>420</v>
      </c>
      <c r="K634" s="1">
        <v>0</v>
      </c>
      <c r="L634" s="1">
        <v>25</v>
      </c>
      <c r="M634" s="1">
        <v>0</v>
      </c>
      <c r="N634" s="1">
        <v>0</v>
      </c>
      <c r="O634" s="1">
        <v>0</v>
      </c>
    </row>
    <row r="635" spans="1:15" ht="15">
      <c r="A635">
        <v>22008</v>
      </c>
      <c r="B635" t="s">
        <v>2</v>
      </c>
      <c r="C635" t="s">
        <v>626</v>
      </c>
      <c r="D635" s="1">
        <f t="shared" si="10"/>
        <v>556.67</v>
      </c>
      <c r="E635" s="1">
        <v>0</v>
      </c>
      <c r="F635" s="1">
        <v>0</v>
      </c>
      <c r="G635" s="1">
        <v>0</v>
      </c>
      <c r="H635" s="1">
        <v>81.67</v>
      </c>
      <c r="I635" s="1">
        <v>0</v>
      </c>
      <c r="J635" s="1">
        <v>475</v>
      </c>
      <c r="K635" s="1">
        <v>0</v>
      </c>
      <c r="L635" s="1">
        <v>0</v>
      </c>
      <c r="M635" s="1">
        <v>0</v>
      </c>
      <c r="N635" s="1">
        <v>0</v>
      </c>
      <c r="O635" s="1">
        <v>0</v>
      </c>
    </row>
    <row r="636" spans="1:15" ht="15">
      <c r="A636">
        <v>22010</v>
      </c>
      <c r="B636" t="s">
        <v>2</v>
      </c>
      <c r="C636" t="s">
        <v>627</v>
      </c>
      <c r="D636" s="1">
        <f t="shared" si="10"/>
        <v>500</v>
      </c>
      <c r="E636" s="1">
        <v>0</v>
      </c>
      <c r="F636" s="1">
        <v>0</v>
      </c>
      <c r="G636" s="1">
        <v>0</v>
      </c>
      <c r="H636" s="1">
        <v>0</v>
      </c>
      <c r="I636" s="1">
        <v>0</v>
      </c>
      <c r="J636" s="1">
        <v>500</v>
      </c>
      <c r="K636" s="1">
        <v>0</v>
      </c>
      <c r="L636" s="1">
        <v>0</v>
      </c>
      <c r="M636" s="1">
        <v>0</v>
      </c>
      <c r="N636" s="1">
        <v>0</v>
      </c>
      <c r="O636" s="1">
        <v>0</v>
      </c>
    </row>
    <row r="637" spans="1:16" ht="15">
      <c r="A637">
        <v>22012</v>
      </c>
      <c r="B637" t="s">
        <v>2</v>
      </c>
      <c r="C637" t="s">
        <v>675</v>
      </c>
      <c r="D637" s="1">
        <f t="shared" si="10"/>
        <v>351.5</v>
      </c>
      <c r="E637" s="1">
        <v>0</v>
      </c>
      <c r="F637" s="1">
        <v>0</v>
      </c>
      <c r="G637" s="1">
        <v>0</v>
      </c>
      <c r="H637" s="1">
        <v>0</v>
      </c>
      <c r="I637" s="1">
        <v>0</v>
      </c>
      <c r="J637" s="1">
        <v>300</v>
      </c>
      <c r="K637" s="1">
        <v>0</v>
      </c>
      <c r="L637" s="1">
        <v>0</v>
      </c>
      <c r="M637" s="1">
        <v>0</v>
      </c>
      <c r="N637" s="1">
        <v>0</v>
      </c>
      <c r="O637" s="1">
        <v>51.5</v>
      </c>
      <c r="P637" t="s">
        <v>676</v>
      </c>
    </row>
    <row r="638" spans="1:15" ht="15">
      <c r="A638">
        <v>22014</v>
      </c>
      <c r="B638" t="s">
        <v>2</v>
      </c>
      <c r="C638" t="s">
        <v>827</v>
      </c>
      <c r="D638" s="1">
        <f t="shared" si="10"/>
        <v>800</v>
      </c>
      <c r="E638" s="1">
        <v>0</v>
      </c>
      <c r="F638" s="1">
        <v>0</v>
      </c>
      <c r="G638" s="1">
        <v>0</v>
      </c>
      <c r="H638" s="1">
        <v>400</v>
      </c>
      <c r="I638" s="1">
        <v>0</v>
      </c>
      <c r="J638" s="1">
        <v>400</v>
      </c>
      <c r="K638" s="1">
        <v>0</v>
      </c>
      <c r="L638" s="1">
        <v>0</v>
      </c>
      <c r="M638" s="1">
        <v>0</v>
      </c>
      <c r="N638" s="1">
        <v>0</v>
      </c>
      <c r="O638" s="1">
        <v>0</v>
      </c>
    </row>
    <row r="639" spans="1:15" ht="15">
      <c r="A639">
        <v>22016</v>
      </c>
      <c r="B639" t="s">
        <v>2</v>
      </c>
      <c r="C639" t="s">
        <v>865</v>
      </c>
      <c r="D639" s="1">
        <f t="shared" si="10"/>
        <v>300</v>
      </c>
      <c r="E639" s="1">
        <v>0</v>
      </c>
      <c r="F639" s="1">
        <v>0</v>
      </c>
      <c r="G639" s="1">
        <v>0</v>
      </c>
      <c r="H639" s="1">
        <v>0</v>
      </c>
      <c r="I639" s="1">
        <v>0</v>
      </c>
      <c r="J639" s="1">
        <v>300</v>
      </c>
      <c r="K639" s="1">
        <v>0</v>
      </c>
      <c r="L639" s="1">
        <v>0</v>
      </c>
      <c r="M639" s="1">
        <v>0</v>
      </c>
      <c r="N639" s="1">
        <v>0</v>
      </c>
      <c r="O639" s="1">
        <v>0</v>
      </c>
    </row>
    <row r="640" spans="1:15" ht="15">
      <c r="A640">
        <v>22018</v>
      </c>
      <c r="B640" t="s">
        <v>2</v>
      </c>
      <c r="C640" t="s">
        <v>944</v>
      </c>
      <c r="D640" s="1">
        <f t="shared" si="10"/>
        <v>378</v>
      </c>
      <c r="E640" s="1">
        <v>378</v>
      </c>
      <c r="F640" s="1">
        <v>0</v>
      </c>
      <c r="G640" s="1">
        <v>0</v>
      </c>
      <c r="H640" s="1">
        <v>0</v>
      </c>
      <c r="I640" s="1">
        <v>0</v>
      </c>
      <c r="J640" s="1">
        <v>0</v>
      </c>
      <c r="K640" s="1">
        <v>0</v>
      </c>
      <c r="L640" s="1">
        <v>0</v>
      </c>
      <c r="M640" s="1">
        <v>0</v>
      </c>
      <c r="N640" s="1">
        <v>0</v>
      </c>
      <c r="O640" s="1">
        <v>0</v>
      </c>
    </row>
    <row r="641" spans="1:15" ht="15">
      <c r="A641">
        <v>22020</v>
      </c>
      <c r="B641" t="s">
        <v>2</v>
      </c>
      <c r="C641" t="s">
        <v>1020</v>
      </c>
      <c r="D641" s="1">
        <f t="shared" si="10"/>
        <v>345</v>
      </c>
      <c r="E641" s="1">
        <v>0</v>
      </c>
      <c r="F641" s="1">
        <v>0</v>
      </c>
      <c r="G641" s="1">
        <v>0</v>
      </c>
      <c r="H641" s="1">
        <v>0</v>
      </c>
      <c r="I641" s="1">
        <v>0</v>
      </c>
      <c r="J641" s="1">
        <v>345</v>
      </c>
      <c r="K641" s="1">
        <v>0</v>
      </c>
      <c r="L641" s="1">
        <v>0</v>
      </c>
      <c r="M641" s="1">
        <v>0</v>
      </c>
      <c r="N641" s="1">
        <v>0</v>
      </c>
      <c r="O641" s="1">
        <v>0</v>
      </c>
    </row>
    <row r="642" spans="1:15" ht="15">
      <c r="A642">
        <v>22022</v>
      </c>
      <c r="B642" t="s">
        <v>2</v>
      </c>
      <c r="C642" t="s">
        <v>1034</v>
      </c>
      <c r="D642" s="1">
        <f t="shared" si="10"/>
        <v>520</v>
      </c>
      <c r="E642" s="1">
        <v>100</v>
      </c>
      <c r="F642" s="1">
        <v>0</v>
      </c>
      <c r="G642" s="1">
        <v>0</v>
      </c>
      <c r="H642" s="1">
        <v>0</v>
      </c>
      <c r="I642" s="1">
        <v>0</v>
      </c>
      <c r="J642" s="1">
        <v>420</v>
      </c>
      <c r="K642" s="1">
        <v>0</v>
      </c>
      <c r="L642" s="1">
        <v>0</v>
      </c>
      <c r="M642" s="1">
        <v>0</v>
      </c>
      <c r="N642" s="1">
        <v>0</v>
      </c>
      <c r="O642" s="1">
        <v>0</v>
      </c>
    </row>
    <row r="643" spans="1:15" ht="15">
      <c r="A643">
        <v>22024</v>
      </c>
      <c r="B643" t="s">
        <v>2</v>
      </c>
      <c r="C643" t="s">
        <v>1046</v>
      </c>
      <c r="D643" s="1">
        <f aca="true" t="shared" si="11" ref="D643:D706">SUM(E643:O643)</f>
        <v>656</v>
      </c>
      <c r="E643" s="1">
        <v>130</v>
      </c>
      <c r="F643" s="1">
        <v>0</v>
      </c>
      <c r="G643" s="1">
        <v>0</v>
      </c>
      <c r="H643" s="1">
        <v>0</v>
      </c>
      <c r="I643" s="1">
        <v>0</v>
      </c>
      <c r="J643" s="1">
        <v>376</v>
      </c>
      <c r="K643" s="1">
        <v>0</v>
      </c>
      <c r="L643" s="1">
        <v>150</v>
      </c>
      <c r="M643" s="1">
        <v>0</v>
      </c>
      <c r="N643" s="1">
        <v>0</v>
      </c>
      <c r="O643" s="1">
        <v>0</v>
      </c>
    </row>
    <row r="644" spans="1:15" ht="15">
      <c r="A644">
        <v>22026</v>
      </c>
      <c r="B644" t="s">
        <v>2</v>
      </c>
      <c r="C644" t="s">
        <v>1099</v>
      </c>
      <c r="D644" s="1">
        <f t="shared" si="11"/>
        <v>950</v>
      </c>
      <c r="E644" s="1">
        <v>0</v>
      </c>
      <c r="F644" s="1">
        <v>0</v>
      </c>
      <c r="G644" s="1">
        <v>0</v>
      </c>
      <c r="H644" s="1">
        <v>0</v>
      </c>
      <c r="I644" s="1">
        <v>0</v>
      </c>
      <c r="J644" s="1">
        <v>900</v>
      </c>
      <c r="K644" s="1">
        <v>0</v>
      </c>
      <c r="L644" s="1">
        <v>0</v>
      </c>
      <c r="M644" s="1">
        <v>50</v>
      </c>
      <c r="N644" s="1">
        <v>0</v>
      </c>
      <c r="O644" s="1">
        <v>0</v>
      </c>
    </row>
    <row r="645" spans="1:15" ht="15">
      <c r="A645">
        <v>22028</v>
      </c>
      <c r="B645" t="s">
        <v>2</v>
      </c>
      <c r="C645" t="s">
        <v>1188</v>
      </c>
      <c r="D645" s="1">
        <f t="shared" si="11"/>
        <v>584</v>
      </c>
      <c r="E645" s="1">
        <v>0</v>
      </c>
      <c r="F645" s="1">
        <v>0</v>
      </c>
      <c r="G645" s="1">
        <v>0</v>
      </c>
      <c r="H645" s="1">
        <v>0</v>
      </c>
      <c r="I645" s="1">
        <v>0</v>
      </c>
      <c r="J645" s="1">
        <v>484</v>
      </c>
      <c r="K645" s="1">
        <v>100</v>
      </c>
      <c r="L645" s="1">
        <v>0</v>
      </c>
      <c r="M645" s="1">
        <v>0</v>
      </c>
      <c r="N645" s="1">
        <v>0</v>
      </c>
      <c r="O645" s="1">
        <v>0</v>
      </c>
    </row>
    <row r="646" spans="1:15" ht="15">
      <c r="A646">
        <v>22030</v>
      </c>
      <c r="B646" t="s">
        <v>2</v>
      </c>
      <c r="C646" t="s">
        <v>1195</v>
      </c>
      <c r="D646" s="1">
        <f t="shared" si="11"/>
        <v>469</v>
      </c>
      <c r="E646" s="1">
        <v>0</v>
      </c>
      <c r="F646" s="1">
        <v>0</v>
      </c>
      <c r="G646" s="1">
        <v>0</v>
      </c>
      <c r="H646" s="1">
        <v>20</v>
      </c>
      <c r="I646" s="1">
        <v>0</v>
      </c>
      <c r="J646" s="1">
        <v>449</v>
      </c>
      <c r="K646" s="1">
        <v>0</v>
      </c>
      <c r="L646" s="1">
        <v>0</v>
      </c>
      <c r="M646" s="1">
        <v>0</v>
      </c>
      <c r="N646" s="1">
        <v>0</v>
      </c>
      <c r="O646" s="1">
        <v>0</v>
      </c>
    </row>
    <row r="647" spans="1:15" ht="15">
      <c r="A647">
        <v>22032</v>
      </c>
      <c r="B647" t="s">
        <v>2</v>
      </c>
      <c r="C647" t="s">
        <v>1226</v>
      </c>
      <c r="D647" s="1">
        <f t="shared" si="11"/>
        <v>420</v>
      </c>
      <c r="E647" s="1">
        <v>0</v>
      </c>
      <c r="F647" s="1">
        <v>0</v>
      </c>
      <c r="G647" s="1">
        <v>0</v>
      </c>
      <c r="H647" s="1">
        <v>0</v>
      </c>
      <c r="I647" s="1">
        <v>0</v>
      </c>
      <c r="J647" s="1">
        <v>420</v>
      </c>
      <c r="K647" s="1">
        <v>0</v>
      </c>
      <c r="L647" s="1">
        <v>0</v>
      </c>
      <c r="M647" s="1">
        <v>0</v>
      </c>
      <c r="N647" s="1">
        <v>0</v>
      </c>
      <c r="O647" s="1">
        <v>0</v>
      </c>
    </row>
    <row r="648" spans="1:15" ht="15">
      <c r="A648">
        <v>22034</v>
      </c>
      <c r="B648" t="s">
        <v>2</v>
      </c>
      <c r="C648" t="s">
        <v>1284</v>
      </c>
      <c r="D648" s="1">
        <f t="shared" si="11"/>
        <v>510</v>
      </c>
      <c r="E648" s="1">
        <v>0</v>
      </c>
      <c r="F648" s="1">
        <v>0</v>
      </c>
      <c r="G648" s="1">
        <v>0</v>
      </c>
      <c r="H648" s="1">
        <v>0</v>
      </c>
      <c r="I648" s="1">
        <v>0</v>
      </c>
      <c r="J648" s="1">
        <v>400</v>
      </c>
      <c r="K648" s="1">
        <v>85</v>
      </c>
      <c r="L648" s="1">
        <v>25</v>
      </c>
      <c r="M648" s="1">
        <v>0</v>
      </c>
      <c r="N648" s="1">
        <v>0</v>
      </c>
      <c r="O648" s="1">
        <v>0</v>
      </c>
    </row>
    <row r="649" spans="1:15" ht="15">
      <c r="A649">
        <v>22036</v>
      </c>
      <c r="B649" t="s">
        <v>2</v>
      </c>
      <c r="C649" t="s">
        <v>1343</v>
      </c>
      <c r="D649" s="1">
        <f t="shared" si="11"/>
        <v>1063.8500000000001</v>
      </c>
      <c r="E649" s="1">
        <v>33</v>
      </c>
      <c r="F649" s="1">
        <v>0</v>
      </c>
      <c r="G649" s="1">
        <v>331.67</v>
      </c>
      <c r="H649" s="1">
        <v>300</v>
      </c>
      <c r="I649" s="1">
        <v>0</v>
      </c>
      <c r="J649" s="1">
        <v>357</v>
      </c>
      <c r="K649" s="1">
        <v>0</v>
      </c>
      <c r="L649" s="1">
        <v>0</v>
      </c>
      <c r="M649" s="1">
        <v>0</v>
      </c>
      <c r="N649" s="1">
        <v>42.18</v>
      </c>
      <c r="O649" s="1">
        <v>0</v>
      </c>
    </row>
    <row r="650" spans="1:15" ht="15">
      <c r="A650">
        <v>22038</v>
      </c>
      <c r="B650" t="s">
        <v>2</v>
      </c>
      <c r="C650" t="s">
        <v>1381</v>
      </c>
      <c r="D650" s="1">
        <f t="shared" si="11"/>
        <v>300</v>
      </c>
      <c r="E650" s="1">
        <v>0</v>
      </c>
      <c r="F650" s="1">
        <v>0</v>
      </c>
      <c r="G650" s="1">
        <v>0</v>
      </c>
      <c r="H650" s="1">
        <v>0</v>
      </c>
      <c r="I650" s="1">
        <v>0</v>
      </c>
      <c r="J650" s="1">
        <v>300</v>
      </c>
      <c r="K650" s="1">
        <v>0</v>
      </c>
      <c r="L650" s="1">
        <v>0</v>
      </c>
      <c r="M650" s="1">
        <v>0</v>
      </c>
      <c r="N650" s="1">
        <v>0</v>
      </c>
      <c r="O650" s="1">
        <v>0</v>
      </c>
    </row>
    <row r="651" spans="1:15" ht="15">
      <c r="A651">
        <v>22040</v>
      </c>
      <c r="B651" t="s">
        <v>2</v>
      </c>
      <c r="C651" t="s">
        <v>1382</v>
      </c>
      <c r="D651" s="1">
        <f t="shared" si="11"/>
        <v>404.66</v>
      </c>
      <c r="E651" s="1">
        <v>90</v>
      </c>
      <c r="F651" s="1">
        <v>0</v>
      </c>
      <c r="G651" s="1">
        <v>0</v>
      </c>
      <c r="H651" s="1">
        <v>0</v>
      </c>
      <c r="I651" s="1">
        <v>0</v>
      </c>
      <c r="J651" s="1">
        <v>314.66</v>
      </c>
      <c r="K651" s="1">
        <v>0</v>
      </c>
      <c r="L651" s="1">
        <v>0</v>
      </c>
      <c r="M651" s="1">
        <v>0</v>
      </c>
      <c r="N651" s="1">
        <v>0</v>
      </c>
      <c r="O651" s="1">
        <v>0</v>
      </c>
    </row>
    <row r="652" spans="1:16" ht="15">
      <c r="A652">
        <v>22042</v>
      </c>
      <c r="B652" t="s">
        <v>2</v>
      </c>
      <c r="C652" t="s">
        <v>1392</v>
      </c>
      <c r="D652" s="1">
        <f t="shared" si="11"/>
        <v>436</v>
      </c>
      <c r="E652" s="1">
        <v>0</v>
      </c>
      <c r="F652" s="1">
        <v>0</v>
      </c>
      <c r="G652" s="1">
        <v>0</v>
      </c>
      <c r="H652" s="1">
        <v>0</v>
      </c>
      <c r="I652" s="1">
        <v>0</v>
      </c>
      <c r="J652" s="1">
        <v>286</v>
      </c>
      <c r="K652" s="1">
        <v>0</v>
      </c>
      <c r="L652" s="1">
        <v>0</v>
      </c>
      <c r="M652" s="1">
        <v>0</v>
      </c>
      <c r="N652" s="1">
        <v>0</v>
      </c>
      <c r="O652" s="1">
        <v>150</v>
      </c>
      <c r="P652" t="s">
        <v>1393</v>
      </c>
    </row>
    <row r="653" spans="1:15" ht="15">
      <c r="A653">
        <v>22044</v>
      </c>
      <c r="B653" t="s">
        <v>2</v>
      </c>
      <c r="C653" t="s">
        <v>1428</v>
      </c>
      <c r="D653" s="1">
        <f t="shared" si="11"/>
        <v>315</v>
      </c>
      <c r="E653" s="1">
        <v>0</v>
      </c>
      <c r="F653" s="1">
        <v>0</v>
      </c>
      <c r="G653" s="1">
        <v>0</v>
      </c>
      <c r="H653" s="1">
        <v>0</v>
      </c>
      <c r="I653" s="1">
        <v>0</v>
      </c>
      <c r="J653" s="1">
        <v>300</v>
      </c>
      <c r="K653" s="1">
        <v>0</v>
      </c>
      <c r="L653" s="1">
        <v>15</v>
      </c>
      <c r="M653" s="1">
        <v>0</v>
      </c>
      <c r="N653" s="1">
        <v>0</v>
      </c>
      <c r="O653" s="1">
        <v>0</v>
      </c>
    </row>
    <row r="654" spans="1:16" ht="15">
      <c r="A654">
        <v>22046</v>
      </c>
      <c r="B654" t="s">
        <v>2</v>
      </c>
      <c r="C654" t="s">
        <v>1480</v>
      </c>
      <c r="D654" s="1">
        <f t="shared" si="11"/>
        <v>470</v>
      </c>
      <c r="E654" s="1">
        <v>0</v>
      </c>
      <c r="F654" s="1">
        <v>0</v>
      </c>
      <c r="G654" s="1">
        <v>0</v>
      </c>
      <c r="H654" s="1">
        <v>0</v>
      </c>
      <c r="I654" s="1">
        <v>0</v>
      </c>
      <c r="J654" s="1">
        <v>420</v>
      </c>
      <c r="K654" s="1">
        <v>0</v>
      </c>
      <c r="L654" s="1">
        <v>0</v>
      </c>
      <c r="M654" s="1">
        <v>0</v>
      </c>
      <c r="N654" s="1">
        <v>0</v>
      </c>
      <c r="O654" s="1">
        <v>50</v>
      </c>
      <c r="P654" t="s">
        <v>1481</v>
      </c>
    </row>
    <row r="655" spans="1:15" ht="15">
      <c r="A655">
        <v>22048</v>
      </c>
      <c r="B655" t="s">
        <v>2</v>
      </c>
      <c r="C655" t="s">
        <v>1485</v>
      </c>
      <c r="D655" s="1">
        <f t="shared" si="11"/>
        <v>420</v>
      </c>
      <c r="E655" s="1">
        <v>420</v>
      </c>
      <c r="F655" s="1">
        <v>0</v>
      </c>
      <c r="G655" s="1">
        <v>0</v>
      </c>
      <c r="H655" s="1">
        <v>0</v>
      </c>
      <c r="I655" s="1">
        <v>0</v>
      </c>
      <c r="J655" s="1">
        <v>0</v>
      </c>
      <c r="K655" s="1">
        <v>0</v>
      </c>
      <c r="L655" s="1">
        <v>0</v>
      </c>
      <c r="M655" s="1">
        <v>0</v>
      </c>
      <c r="N655" s="1">
        <v>0</v>
      </c>
      <c r="O655" s="1">
        <v>0</v>
      </c>
    </row>
    <row r="656" spans="1:15" ht="15">
      <c r="A656">
        <v>22050</v>
      </c>
      <c r="B656" t="s">
        <v>2</v>
      </c>
      <c r="C656" t="s">
        <v>1515</v>
      </c>
      <c r="D656" s="1">
        <f t="shared" si="11"/>
        <v>802</v>
      </c>
      <c r="E656" s="1">
        <v>800</v>
      </c>
      <c r="F656" s="1">
        <v>2</v>
      </c>
      <c r="G656" s="1">
        <v>0</v>
      </c>
      <c r="H656" s="1">
        <v>0</v>
      </c>
      <c r="I656" s="1">
        <v>0</v>
      </c>
      <c r="J656" s="1">
        <v>0</v>
      </c>
      <c r="K656" s="1">
        <v>0</v>
      </c>
      <c r="L656" s="1">
        <v>0</v>
      </c>
      <c r="M656" s="1">
        <v>0</v>
      </c>
      <c r="N656" s="1">
        <v>0</v>
      </c>
      <c r="O656" s="1">
        <v>0</v>
      </c>
    </row>
    <row r="657" spans="1:15" ht="15">
      <c r="A657">
        <v>22052</v>
      </c>
      <c r="B657" t="s">
        <v>2</v>
      </c>
      <c r="C657" t="s">
        <v>1540</v>
      </c>
      <c r="D657" s="1">
        <f t="shared" si="11"/>
        <v>365</v>
      </c>
      <c r="E657" s="1">
        <v>0</v>
      </c>
      <c r="F657" s="1">
        <v>0</v>
      </c>
      <c r="G657" s="1">
        <v>0</v>
      </c>
      <c r="H657" s="1">
        <v>0</v>
      </c>
      <c r="I657" s="1">
        <v>0</v>
      </c>
      <c r="J657" s="1">
        <v>365</v>
      </c>
      <c r="K657" s="1">
        <v>0</v>
      </c>
      <c r="L657" s="1">
        <v>0</v>
      </c>
      <c r="M657" s="1">
        <v>0</v>
      </c>
      <c r="N657" s="1">
        <v>0</v>
      </c>
      <c r="O657" s="1">
        <v>0</v>
      </c>
    </row>
    <row r="658" spans="1:15" ht="15">
      <c r="A658">
        <v>22054</v>
      </c>
      <c r="B658" t="s">
        <v>2</v>
      </c>
      <c r="C658" t="s">
        <v>1710</v>
      </c>
      <c r="D658" s="1">
        <f t="shared" si="11"/>
        <v>307.2</v>
      </c>
      <c r="E658" s="1">
        <v>0</v>
      </c>
      <c r="F658" s="1">
        <v>2.7</v>
      </c>
      <c r="G658" s="1">
        <v>0</v>
      </c>
      <c r="H658" s="1">
        <v>0</v>
      </c>
      <c r="I658" s="1">
        <v>0</v>
      </c>
      <c r="J658" s="1">
        <v>304.5</v>
      </c>
      <c r="K658" s="1">
        <v>0</v>
      </c>
      <c r="L658" s="1">
        <v>0</v>
      </c>
      <c r="M658" s="1">
        <v>0</v>
      </c>
      <c r="N658" s="1">
        <v>0</v>
      </c>
      <c r="O658" s="1">
        <v>0</v>
      </c>
    </row>
    <row r="659" spans="1:15" ht="15">
      <c r="A659">
        <v>22056</v>
      </c>
      <c r="B659" t="s">
        <v>2</v>
      </c>
      <c r="C659" t="s">
        <v>1718</v>
      </c>
      <c r="D659" s="1">
        <f t="shared" si="11"/>
        <v>413.5</v>
      </c>
      <c r="E659" s="1">
        <v>0</v>
      </c>
      <c r="F659" s="1">
        <v>0</v>
      </c>
      <c r="G659" s="1">
        <v>0</v>
      </c>
      <c r="H659" s="1">
        <v>0</v>
      </c>
      <c r="I659" s="1">
        <v>0</v>
      </c>
      <c r="J659" s="1">
        <v>406</v>
      </c>
      <c r="K659" s="1">
        <v>0</v>
      </c>
      <c r="L659" s="1">
        <v>7.5</v>
      </c>
      <c r="M659" s="1">
        <v>0</v>
      </c>
      <c r="N659" s="1">
        <v>0</v>
      </c>
      <c r="O659" s="1">
        <v>0</v>
      </c>
    </row>
    <row r="660" spans="1:15" ht="15">
      <c r="A660">
        <v>22058</v>
      </c>
      <c r="B660" t="s">
        <v>2</v>
      </c>
      <c r="C660" t="s">
        <v>1890</v>
      </c>
      <c r="D660" s="1">
        <f t="shared" si="11"/>
        <v>293.64</v>
      </c>
      <c r="E660" s="1">
        <v>0</v>
      </c>
      <c r="F660" s="1">
        <v>0</v>
      </c>
      <c r="G660" s="1">
        <v>0</v>
      </c>
      <c r="H660" s="1">
        <v>0</v>
      </c>
      <c r="I660" s="1">
        <v>0</v>
      </c>
      <c r="J660" s="1">
        <v>293.64</v>
      </c>
      <c r="K660" s="1">
        <v>0</v>
      </c>
      <c r="L660" s="1">
        <v>0</v>
      </c>
      <c r="M660" s="1">
        <v>0</v>
      </c>
      <c r="N660" s="1">
        <v>0</v>
      </c>
      <c r="O660" s="1">
        <v>0</v>
      </c>
    </row>
    <row r="661" spans="1:15" ht="15">
      <c r="A661">
        <v>22060</v>
      </c>
      <c r="B661" t="s">
        <v>2</v>
      </c>
      <c r="C661" t="s">
        <v>1894</v>
      </c>
      <c r="D661" s="1">
        <f t="shared" si="11"/>
        <v>865</v>
      </c>
      <c r="E661" s="1">
        <v>145</v>
      </c>
      <c r="F661" s="1">
        <v>0</v>
      </c>
      <c r="G661" s="1">
        <v>0</v>
      </c>
      <c r="H661" s="1">
        <v>300</v>
      </c>
      <c r="I661" s="1">
        <v>0</v>
      </c>
      <c r="J661" s="1">
        <v>420</v>
      </c>
      <c r="K661" s="1">
        <v>0</v>
      </c>
      <c r="L661" s="1">
        <v>0</v>
      </c>
      <c r="M661" s="1">
        <v>0</v>
      </c>
      <c r="N661" s="1">
        <v>0</v>
      </c>
      <c r="O661" s="1">
        <v>0</v>
      </c>
    </row>
    <row r="662" spans="1:15" ht="15">
      <c r="A662">
        <v>22062</v>
      </c>
      <c r="B662" t="s">
        <v>2</v>
      </c>
      <c r="C662" t="s">
        <v>1968</v>
      </c>
      <c r="D662" s="1">
        <f t="shared" si="11"/>
        <v>0</v>
      </c>
      <c r="E662" s="1">
        <v>0</v>
      </c>
      <c r="F662" s="1">
        <v>0</v>
      </c>
      <c r="G662" s="1">
        <v>0</v>
      </c>
      <c r="H662" s="1">
        <v>0</v>
      </c>
      <c r="I662" s="1">
        <v>0</v>
      </c>
      <c r="J662" s="1">
        <v>0</v>
      </c>
      <c r="K662" s="1">
        <v>0</v>
      </c>
      <c r="L662" s="1">
        <v>0</v>
      </c>
      <c r="M662" s="1">
        <v>0</v>
      </c>
      <c r="N662" s="1">
        <v>0</v>
      </c>
      <c r="O662" s="1">
        <v>0</v>
      </c>
    </row>
    <row r="663" spans="1:15" ht="15">
      <c r="A663">
        <v>22064</v>
      </c>
      <c r="B663" t="s">
        <v>2</v>
      </c>
      <c r="C663" t="s">
        <v>1984</v>
      </c>
      <c r="D663" s="1">
        <f t="shared" si="11"/>
        <v>340</v>
      </c>
      <c r="E663" s="1">
        <v>0</v>
      </c>
      <c r="F663" s="1">
        <v>0</v>
      </c>
      <c r="G663" s="1">
        <v>0</v>
      </c>
      <c r="H663" s="1">
        <v>0</v>
      </c>
      <c r="I663" s="1">
        <v>0</v>
      </c>
      <c r="J663" s="1">
        <v>340</v>
      </c>
      <c r="K663" s="1">
        <v>0</v>
      </c>
      <c r="L663" s="1">
        <v>0</v>
      </c>
      <c r="M663" s="1">
        <v>0</v>
      </c>
      <c r="N663" s="1">
        <v>0</v>
      </c>
      <c r="O663" s="1">
        <v>0</v>
      </c>
    </row>
    <row r="664" spans="1:15" ht="15">
      <c r="A664">
        <v>22066</v>
      </c>
      <c r="B664" t="s">
        <v>2</v>
      </c>
      <c r="C664" t="s">
        <v>1993</v>
      </c>
      <c r="D664" s="1">
        <f t="shared" si="11"/>
        <v>750</v>
      </c>
      <c r="E664" s="1">
        <v>0</v>
      </c>
      <c r="F664" s="1">
        <v>0</v>
      </c>
      <c r="G664" s="1">
        <v>0</v>
      </c>
      <c r="H664" s="1">
        <v>400</v>
      </c>
      <c r="I664" s="1">
        <v>0</v>
      </c>
      <c r="J664" s="1">
        <v>350</v>
      </c>
      <c r="K664" s="1">
        <v>0</v>
      </c>
      <c r="L664" s="1">
        <v>0</v>
      </c>
      <c r="M664" s="1">
        <v>0</v>
      </c>
      <c r="N664" s="1">
        <v>0</v>
      </c>
      <c r="O664" s="1">
        <v>0</v>
      </c>
    </row>
    <row r="665" spans="1:15" ht="15">
      <c r="A665">
        <v>22106</v>
      </c>
      <c r="B665" t="s">
        <v>2</v>
      </c>
      <c r="C665" t="s">
        <v>2024</v>
      </c>
      <c r="D665" s="1">
        <f t="shared" si="11"/>
        <v>630</v>
      </c>
      <c r="E665" s="1">
        <v>0</v>
      </c>
      <c r="F665" s="1">
        <v>0</v>
      </c>
      <c r="G665" s="1">
        <v>0</v>
      </c>
      <c r="H665" s="1">
        <v>0</v>
      </c>
      <c r="I665" s="1">
        <v>0</v>
      </c>
      <c r="J665" s="1">
        <v>630</v>
      </c>
      <c r="K665" s="1">
        <v>0</v>
      </c>
      <c r="L665" s="1">
        <v>0</v>
      </c>
      <c r="M665" s="1">
        <v>0</v>
      </c>
      <c r="N665" s="1">
        <v>0</v>
      </c>
      <c r="O665" s="1">
        <v>0</v>
      </c>
    </row>
    <row r="666" spans="1:16" ht="15">
      <c r="A666">
        <v>22107</v>
      </c>
      <c r="B666" t="s">
        <v>2</v>
      </c>
      <c r="C666" t="s">
        <v>2054</v>
      </c>
      <c r="D666" s="1">
        <f t="shared" si="11"/>
        <v>544.4</v>
      </c>
      <c r="E666" s="1">
        <v>33.08</v>
      </c>
      <c r="F666" s="1">
        <v>2.58</v>
      </c>
      <c r="G666" s="1">
        <v>0</v>
      </c>
      <c r="H666" s="1">
        <v>0</v>
      </c>
      <c r="I666" s="1">
        <v>0</v>
      </c>
      <c r="J666" s="1">
        <v>457.64</v>
      </c>
      <c r="K666" s="1">
        <v>0</v>
      </c>
      <c r="L666" s="1">
        <v>0</v>
      </c>
      <c r="M666" s="1">
        <v>1.6</v>
      </c>
      <c r="N666" s="1">
        <v>0</v>
      </c>
      <c r="O666" s="1">
        <v>49.5</v>
      </c>
      <c r="P666" t="s">
        <v>2055</v>
      </c>
    </row>
    <row r="667" spans="1:15" ht="15">
      <c r="A667">
        <v>22108</v>
      </c>
      <c r="B667" t="s">
        <v>2</v>
      </c>
      <c r="C667" t="s">
        <v>2057</v>
      </c>
      <c r="D667" s="1">
        <f t="shared" si="11"/>
        <v>975</v>
      </c>
      <c r="E667" s="1">
        <v>235</v>
      </c>
      <c r="F667" s="1">
        <v>0</v>
      </c>
      <c r="G667" s="1">
        <v>0</v>
      </c>
      <c r="H667" s="1">
        <v>250</v>
      </c>
      <c r="I667" s="1">
        <v>0</v>
      </c>
      <c r="J667" s="1">
        <v>420</v>
      </c>
      <c r="K667" s="1">
        <v>70</v>
      </c>
      <c r="L667" s="1">
        <v>0</v>
      </c>
      <c r="M667" s="1">
        <v>0</v>
      </c>
      <c r="N667" s="1">
        <v>0</v>
      </c>
      <c r="O667" s="1">
        <v>0</v>
      </c>
    </row>
    <row r="668" spans="1:15" ht="15">
      <c r="A668">
        <v>22111</v>
      </c>
      <c r="B668" t="s">
        <v>2</v>
      </c>
      <c r="C668" t="s">
        <v>2089</v>
      </c>
      <c r="D668" s="1">
        <f t="shared" si="11"/>
        <v>895</v>
      </c>
      <c r="E668" s="1">
        <v>25</v>
      </c>
      <c r="F668" s="1">
        <v>50</v>
      </c>
      <c r="G668" s="1">
        <v>0</v>
      </c>
      <c r="H668" s="1">
        <v>250</v>
      </c>
      <c r="I668" s="1">
        <v>0</v>
      </c>
      <c r="J668" s="1">
        <v>320</v>
      </c>
      <c r="K668" s="1">
        <v>250</v>
      </c>
      <c r="L668" s="1">
        <v>0</v>
      </c>
      <c r="M668" s="1">
        <v>0</v>
      </c>
      <c r="N668" s="1">
        <v>0</v>
      </c>
      <c r="O668" s="1">
        <v>0</v>
      </c>
    </row>
    <row r="669" spans="1:15" ht="15">
      <c r="A669">
        <v>22116</v>
      </c>
      <c r="B669" t="s">
        <v>2</v>
      </c>
      <c r="C669" t="s">
        <v>2131</v>
      </c>
      <c r="D669" s="1">
        <f t="shared" si="11"/>
        <v>558.35</v>
      </c>
      <c r="E669" s="1">
        <v>34.4</v>
      </c>
      <c r="F669" s="1">
        <v>0</v>
      </c>
      <c r="G669" s="1">
        <v>0</v>
      </c>
      <c r="H669" s="1">
        <v>0</v>
      </c>
      <c r="I669" s="1">
        <v>0</v>
      </c>
      <c r="J669" s="1">
        <v>309.12</v>
      </c>
      <c r="K669" s="1">
        <v>214.83</v>
      </c>
      <c r="L669" s="1">
        <v>0</v>
      </c>
      <c r="M669" s="1">
        <v>0</v>
      </c>
      <c r="N669" s="1">
        <v>0</v>
      </c>
      <c r="O669" s="1">
        <v>0</v>
      </c>
    </row>
    <row r="670" spans="1:15" ht="15">
      <c r="A670">
        <v>22136</v>
      </c>
      <c r="B670" t="s">
        <v>2</v>
      </c>
      <c r="C670" t="s">
        <v>2217</v>
      </c>
      <c r="D670" s="1">
        <f t="shared" si="11"/>
        <v>3062.98</v>
      </c>
      <c r="E670" s="1">
        <v>360</v>
      </c>
      <c r="F670" s="1">
        <v>0</v>
      </c>
      <c r="G670" s="1">
        <v>0</v>
      </c>
      <c r="H670" s="1">
        <v>570</v>
      </c>
      <c r="I670" s="1">
        <v>0</v>
      </c>
      <c r="J670" s="1">
        <v>450</v>
      </c>
      <c r="K670" s="1">
        <v>1527.05</v>
      </c>
      <c r="L670" s="1">
        <v>0</v>
      </c>
      <c r="M670" s="1">
        <v>155.93</v>
      </c>
      <c r="N670" s="1">
        <v>0</v>
      </c>
      <c r="O670" s="1">
        <v>0</v>
      </c>
    </row>
    <row r="671" spans="1:15" ht="15">
      <c r="A671">
        <v>22147</v>
      </c>
      <c r="B671" t="s">
        <v>2</v>
      </c>
      <c r="C671" t="s">
        <v>2270</v>
      </c>
      <c r="D671" s="1">
        <f t="shared" si="11"/>
        <v>695</v>
      </c>
      <c r="E671" s="1">
        <v>100</v>
      </c>
      <c r="F671" s="1">
        <v>25</v>
      </c>
      <c r="G671" s="1">
        <v>200</v>
      </c>
      <c r="H671" s="1">
        <v>125</v>
      </c>
      <c r="I671" s="1">
        <v>0</v>
      </c>
      <c r="J671" s="1">
        <v>150</v>
      </c>
      <c r="K671" s="1">
        <v>80</v>
      </c>
      <c r="L671" s="1">
        <v>0</v>
      </c>
      <c r="M671" s="1">
        <v>10</v>
      </c>
      <c r="N671" s="1">
        <v>5</v>
      </c>
      <c r="O671" s="1">
        <v>0</v>
      </c>
    </row>
    <row r="672" spans="1:15" ht="15">
      <c r="A672">
        <v>22151</v>
      </c>
      <c r="B672" t="s">
        <v>2</v>
      </c>
      <c r="C672" t="s">
        <v>2312</v>
      </c>
      <c r="D672" s="1">
        <f t="shared" si="11"/>
        <v>648.75</v>
      </c>
      <c r="E672" s="1">
        <v>75</v>
      </c>
      <c r="F672" s="1">
        <v>0</v>
      </c>
      <c r="G672" s="1">
        <v>50</v>
      </c>
      <c r="H672" s="1">
        <v>150</v>
      </c>
      <c r="I672" s="1">
        <v>0</v>
      </c>
      <c r="J672" s="1">
        <v>188.75</v>
      </c>
      <c r="K672" s="1">
        <v>180</v>
      </c>
      <c r="L672" s="1">
        <v>0</v>
      </c>
      <c r="M672" s="1">
        <v>5</v>
      </c>
      <c r="N672" s="1">
        <v>0</v>
      </c>
      <c r="O672" s="1">
        <v>0</v>
      </c>
    </row>
    <row r="673" spans="1:15" ht="15">
      <c r="A673">
        <v>22152</v>
      </c>
      <c r="B673" t="s">
        <v>2</v>
      </c>
      <c r="C673" t="s">
        <v>2315</v>
      </c>
      <c r="D673" s="1">
        <f t="shared" si="11"/>
        <v>300</v>
      </c>
      <c r="E673" s="1">
        <v>0</v>
      </c>
      <c r="F673" s="1">
        <v>0</v>
      </c>
      <c r="G673" s="1">
        <v>0</v>
      </c>
      <c r="H673" s="1">
        <v>0</v>
      </c>
      <c r="I673" s="1">
        <v>0</v>
      </c>
      <c r="J673" s="1">
        <v>300</v>
      </c>
      <c r="K673" s="1">
        <v>0</v>
      </c>
      <c r="L673" s="1">
        <v>0</v>
      </c>
      <c r="M673" s="1">
        <v>0</v>
      </c>
      <c r="N673" s="1">
        <v>0</v>
      </c>
      <c r="O673" s="1">
        <v>0</v>
      </c>
    </row>
    <row r="674" spans="1:16" ht="15">
      <c r="A674">
        <v>22153</v>
      </c>
      <c r="B674" t="s">
        <v>2</v>
      </c>
      <c r="C674" t="s">
        <v>2321</v>
      </c>
      <c r="D674" s="1">
        <f t="shared" si="11"/>
        <v>1186</v>
      </c>
      <c r="E674" s="1">
        <v>0</v>
      </c>
      <c r="F674" s="1">
        <v>0</v>
      </c>
      <c r="G674" s="1">
        <v>0</v>
      </c>
      <c r="H674" s="1">
        <v>0</v>
      </c>
      <c r="I674" s="1">
        <v>0</v>
      </c>
      <c r="J674" s="1">
        <v>256</v>
      </c>
      <c r="K674" s="1">
        <v>900</v>
      </c>
      <c r="L674" s="1">
        <v>0</v>
      </c>
      <c r="M674" s="1">
        <v>0</v>
      </c>
      <c r="N674" s="1">
        <v>5</v>
      </c>
      <c r="O674" s="1">
        <v>25</v>
      </c>
      <c r="P674" t="s">
        <v>2322</v>
      </c>
    </row>
    <row r="675" spans="1:15" ht="15">
      <c r="A675">
        <v>22171</v>
      </c>
      <c r="B675" t="s">
        <v>2</v>
      </c>
      <c r="C675" t="s">
        <v>2367</v>
      </c>
      <c r="D675" s="1">
        <f t="shared" si="11"/>
        <v>325</v>
      </c>
      <c r="E675" s="1">
        <v>0</v>
      </c>
      <c r="F675" s="1">
        <v>0</v>
      </c>
      <c r="G675" s="1">
        <v>0</v>
      </c>
      <c r="H675" s="1">
        <v>0</v>
      </c>
      <c r="I675" s="1">
        <v>0</v>
      </c>
      <c r="J675" s="1">
        <v>325</v>
      </c>
      <c r="K675" s="1">
        <v>0</v>
      </c>
      <c r="L675" s="1">
        <v>0</v>
      </c>
      <c r="M675" s="1">
        <v>0</v>
      </c>
      <c r="N675" s="1">
        <v>0</v>
      </c>
      <c r="O675" s="1">
        <v>0</v>
      </c>
    </row>
    <row r="676" spans="1:15" ht="15">
      <c r="A676">
        <v>22172</v>
      </c>
      <c r="B676" t="s">
        <v>2</v>
      </c>
      <c r="C676" t="s">
        <v>2380</v>
      </c>
      <c r="D676" s="1">
        <f t="shared" si="11"/>
        <v>1400</v>
      </c>
      <c r="E676" s="1">
        <v>0</v>
      </c>
      <c r="F676" s="1">
        <v>25</v>
      </c>
      <c r="G676" s="1">
        <v>0</v>
      </c>
      <c r="H676" s="1">
        <v>775</v>
      </c>
      <c r="I676" s="1">
        <v>0</v>
      </c>
      <c r="J676" s="1">
        <v>300</v>
      </c>
      <c r="K676" s="1">
        <v>300</v>
      </c>
      <c r="L676" s="1">
        <v>0</v>
      </c>
      <c r="M676" s="1">
        <v>0</v>
      </c>
      <c r="N676" s="1">
        <v>0</v>
      </c>
      <c r="O676" s="1">
        <v>0</v>
      </c>
    </row>
    <row r="677" spans="1:15" ht="15">
      <c r="A677">
        <v>22186</v>
      </c>
      <c r="B677" t="s">
        <v>2</v>
      </c>
      <c r="C677" t="s">
        <v>2477</v>
      </c>
      <c r="D677" s="1">
        <f t="shared" si="11"/>
        <v>400</v>
      </c>
      <c r="E677" s="1">
        <v>300</v>
      </c>
      <c r="F677" s="1">
        <v>0</v>
      </c>
      <c r="G677" s="1">
        <v>0</v>
      </c>
      <c r="H677" s="1">
        <v>0</v>
      </c>
      <c r="I677" s="1">
        <v>0</v>
      </c>
      <c r="J677" s="1">
        <v>100</v>
      </c>
      <c r="K677" s="1">
        <v>0</v>
      </c>
      <c r="L677" s="1">
        <v>0</v>
      </c>
      <c r="M677" s="1">
        <v>0</v>
      </c>
      <c r="N677" s="1">
        <v>0</v>
      </c>
      <c r="O677" s="1">
        <v>0</v>
      </c>
    </row>
    <row r="678" spans="1:15" ht="15">
      <c r="A678">
        <v>22191</v>
      </c>
      <c r="B678" t="s">
        <v>2</v>
      </c>
      <c r="C678" t="s">
        <v>2541</v>
      </c>
      <c r="D678" s="1">
        <f t="shared" si="11"/>
        <v>433</v>
      </c>
      <c r="E678" s="1">
        <v>48</v>
      </c>
      <c r="F678" s="1">
        <v>0</v>
      </c>
      <c r="G678" s="1">
        <v>0</v>
      </c>
      <c r="H678" s="1">
        <v>0</v>
      </c>
      <c r="I678" s="1">
        <v>0</v>
      </c>
      <c r="J678" s="1">
        <v>385</v>
      </c>
      <c r="K678" s="1">
        <v>0</v>
      </c>
      <c r="L678" s="1">
        <v>0</v>
      </c>
      <c r="M678" s="1">
        <v>0</v>
      </c>
      <c r="N678" s="1">
        <v>0</v>
      </c>
      <c r="O678" s="1">
        <v>0</v>
      </c>
    </row>
    <row r="679" spans="1:16" ht="15">
      <c r="A679">
        <v>22206</v>
      </c>
      <c r="B679" t="s">
        <v>2</v>
      </c>
      <c r="C679" t="s">
        <v>44</v>
      </c>
      <c r="D679" s="1">
        <f t="shared" si="11"/>
        <v>1382.75</v>
      </c>
      <c r="E679" s="1">
        <v>0</v>
      </c>
      <c r="F679" s="1">
        <v>0</v>
      </c>
      <c r="G679" s="1">
        <v>0</v>
      </c>
      <c r="H679" s="1">
        <v>0</v>
      </c>
      <c r="I679" s="1">
        <v>0</v>
      </c>
      <c r="J679" s="1">
        <v>507.5</v>
      </c>
      <c r="K679" s="1">
        <v>500</v>
      </c>
      <c r="L679" s="1">
        <v>0</v>
      </c>
      <c r="M679" s="1">
        <v>0</v>
      </c>
      <c r="N679" s="1">
        <v>25</v>
      </c>
      <c r="O679" s="1">
        <v>350.25</v>
      </c>
      <c r="P679" t="s">
        <v>45</v>
      </c>
    </row>
    <row r="680" spans="1:15" ht="15">
      <c r="A680">
        <v>22211</v>
      </c>
      <c r="B680" t="s">
        <v>2</v>
      </c>
      <c r="C680" t="s">
        <v>67</v>
      </c>
      <c r="D680" s="1">
        <f t="shared" si="11"/>
        <v>895.8</v>
      </c>
      <c r="E680" s="1">
        <v>103.54</v>
      </c>
      <c r="F680" s="1">
        <v>0</v>
      </c>
      <c r="G680" s="1">
        <v>0</v>
      </c>
      <c r="H680" s="1">
        <v>0</v>
      </c>
      <c r="I680" s="1">
        <v>0</v>
      </c>
      <c r="J680" s="1">
        <v>326.26</v>
      </c>
      <c r="K680" s="1">
        <v>446.2</v>
      </c>
      <c r="L680" s="1">
        <v>0</v>
      </c>
      <c r="M680" s="1">
        <v>19.8</v>
      </c>
      <c r="N680" s="1">
        <v>0</v>
      </c>
      <c r="O680" s="1">
        <v>0</v>
      </c>
    </row>
    <row r="681" spans="1:15" ht="15">
      <c r="A681">
        <v>22226</v>
      </c>
      <c r="B681" t="s">
        <v>2</v>
      </c>
      <c r="C681" t="s">
        <v>88</v>
      </c>
      <c r="D681" s="1">
        <f t="shared" si="11"/>
        <v>331</v>
      </c>
      <c r="E681" s="1">
        <v>25</v>
      </c>
      <c r="F681" s="1">
        <v>0</v>
      </c>
      <c r="G681" s="1">
        <v>0</v>
      </c>
      <c r="H681" s="1">
        <v>0</v>
      </c>
      <c r="I681" s="1">
        <v>0</v>
      </c>
      <c r="J681" s="1">
        <v>306</v>
      </c>
      <c r="K681" s="1">
        <v>0</v>
      </c>
      <c r="L681" s="1">
        <v>0</v>
      </c>
      <c r="M681" s="1">
        <v>0</v>
      </c>
      <c r="N681" s="1">
        <v>0</v>
      </c>
      <c r="O681" s="1">
        <v>0</v>
      </c>
    </row>
    <row r="682" spans="1:15" ht="15">
      <c r="A682">
        <v>22246</v>
      </c>
      <c r="B682" t="s">
        <v>2</v>
      </c>
      <c r="C682" t="s">
        <v>143</v>
      </c>
      <c r="D682" s="1">
        <f t="shared" si="11"/>
        <v>1006</v>
      </c>
      <c r="E682" s="1">
        <v>0</v>
      </c>
      <c r="F682" s="1">
        <v>0</v>
      </c>
      <c r="G682" s="1">
        <v>0</v>
      </c>
      <c r="H682" s="1">
        <v>0</v>
      </c>
      <c r="I682" s="1">
        <v>0</v>
      </c>
      <c r="J682" s="1">
        <v>316</v>
      </c>
      <c r="K682" s="1">
        <v>690</v>
      </c>
      <c r="L682" s="1">
        <v>0</v>
      </c>
      <c r="M682" s="1">
        <v>0</v>
      </c>
      <c r="N682" s="1">
        <v>0</v>
      </c>
      <c r="O682" s="1">
        <v>0</v>
      </c>
    </row>
    <row r="683" spans="1:16" ht="15">
      <c r="A683">
        <v>22271</v>
      </c>
      <c r="B683" t="s">
        <v>2</v>
      </c>
      <c r="C683" t="s">
        <v>225</v>
      </c>
      <c r="D683" s="1">
        <f t="shared" si="11"/>
        <v>5801.5599999999995</v>
      </c>
      <c r="E683" s="1">
        <v>14.13</v>
      </c>
      <c r="F683" s="1">
        <v>93.52</v>
      </c>
      <c r="G683" s="1">
        <v>0</v>
      </c>
      <c r="H683" s="1">
        <v>1406.72</v>
      </c>
      <c r="I683" s="1">
        <v>0</v>
      </c>
      <c r="J683" s="1">
        <v>1963.34</v>
      </c>
      <c r="K683" s="1">
        <v>1984.08</v>
      </c>
      <c r="L683" s="1">
        <v>0</v>
      </c>
      <c r="M683" s="1">
        <v>65.45</v>
      </c>
      <c r="N683" s="1">
        <v>19.32</v>
      </c>
      <c r="O683" s="1">
        <v>255</v>
      </c>
      <c r="P683" t="s">
        <v>226</v>
      </c>
    </row>
    <row r="684" spans="1:15" ht="15">
      <c r="A684">
        <v>23002</v>
      </c>
      <c r="B684" t="s">
        <v>2</v>
      </c>
      <c r="C684" t="s">
        <v>385</v>
      </c>
      <c r="D684" s="1">
        <f t="shared" si="11"/>
        <v>326.25</v>
      </c>
      <c r="E684" s="1">
        <v>0</v>
      </c>
      <c r="F684" s="1">
        <v>0</v>
      </c>
      <c r="G684" s="1">
        <v>0</v>
      </c>
      <c r="H684" s="1">
        <v>0</v>
      </c>
      <c r="I684" s="1">
        <v>0</v>
      </c>
      <c r="J684" s="1">
        <v>326.25</v>
      </c>
      <c r="K684" s="1">
        <v>0</v>
      </c>
      <c r="L684" s="1">
        <v>0</v>
      </c>
      <c r="M684" s="1">
        <v>0</v>
      </c>
      <c r="N684" s="1">
        <v>0</v>
      </c>
      <c r="O684" s="1">
        <v>0</v>
      </c>
    </row>
    <row r="685" spans="1:15" ht="15">
      <c r="A685">
        <v>23004</v>
      </c>
      <c r="B685" t="s">
        <v>2</v>
      </c>
      <c r="C685" t="s">
        <v>399</v>
      </c>
      <c r="D685" s="1">
        <f t="shared" si="11"/>
        <v>316.81</v>
      </c>
      <c r="E685" s="1">
        <v>0</v>
      </c>
      <c r="F685" s="1">
        <v>0</v>
      </c>
      <c r="G685" s="1">
        <v>0</v>
      </c>
      <c r="H685" s="1">
        <v>0</v>
      </c>
      <c r="I685" s="1">
        <v>0</v>
      </c>
      <c r="J685" s="1">
        <v>291.81</v>
      </c>
      <c r="K685" s="1">
        <v>0</v>
      </c>
      <c r="L685" s="1">
        <v>0</v>
      </c>
      <c r="M685" s="1">
        <v>25</v>
      </c>
      <c r="N685" s="1">
        <v>0</v>
      </c>
      <c r="O685" s="1">
        <v>0</v>
      </c>
    </row>
    <row r="686" spans="1:16" ht="15">
      <c r="A686">
        <v>23006</v>
      </c>
      <c r="B686" t="s">
        <v>2</v>
      </c>
      <c r="C686" t="s">
        <v>573</v>
      </c>
      <c r="D686" s="1">
        <f t="shared" si="11"/>
        <v>879.5</v>
      </c>
      <c r="E686" s="1">
        <v>126</v>
      </c>
      <c r="F686" s="1">
        <v>20.25</v>
      </c>
      <c r="G686" s="1">
        <v>0</v>
      </c>
      <c r="H686" s="1">
        <v>0</v>
      </c>
      <c r="I686" s="1">
        <v>0</v>
      </c>
      <c r="J686" s="1">
        <v>262</v>
      </c>
      <c r="K686" s="1">
        <v>0</v>
      </c>
      <c r="L686" s="1">
        <v>0</v>
      </c>
      <c r="M686" s="1">
        <v>41</v>
      </c>
      <c r="N686" s="1">
        <v>0</v>
      </c>
      <c r="O686" s="1">
        <v>430.25</v>
      </c>
      <c r="P686" t="s">
        <v>574</v>
      </c>
    </row>
    <row r="687" spans="1:16" ht="15">
      <c r="A687">
        <v>23008</v>
      </c>
      <c r="B687" t="s">
        <v>2</v>
      </c>
      <c r="C687" t="s">
        <v>600</v>
      </c>
      <c r="D687" s="1">
        <f t="shared" si="11"/>
        <v>388</v>
      </c>
      <c r="E687" s="1">
        <v>0</v>
      </c>
      <c r="F687" s="1">
        <v>3</v>
      </c>
      <c r="G687" s="1">
        <v>0</v>
      </c>
      <c r="H687" s="1">
        <v>0</v>
      </c>
      <c r="I687" s="1">
        <v>0</v>
      </c>
      <c r="J687" s="1">
        <v>360</v>
      </c>
      <c r="K687" s="1">
        <v>0</v>
      </c>
      <c r="L687" s="1">
        <v>0</v>
      </c>
      <c r="M687" s="1">
        <v>0</v>
      </c>
      <c r="N687" s="1">
        <v>0</v>
      </c>
      <c r="O687" s="1">
        <v>25</v>
      </c>
      <c r="P687" t="s">
        <v>601</v>
      </c>
    </row>
    <row r="688" spans="1:16" ht="15">
      <c r="A688">
        <v>23010</v>
      </c>
      <c r="B688" t="s">
        <v>2</v>
      </c>
      <c r="C688" t="s">
        <v>658</v>
      </c>
      <c r="D688" s="1">
        <f t="shared" si="11"/>
        <v>440.75</v>
      </c>
      <c r="E688" s="1">
        <v>0</v>
      </c>
      <c r="F688" s="1">
        <v>0</v>
      </c>
      <c r="G688" s="1">
        <v>0</v>
      </c>
      <c r="H688" s="1">
        <v>0</v>
      </c>
      <c r="I688" s="1">
        <v>0</v>
      </c>
      <c r="J688" s="1">
        <v>364.5</v>
      </c>
      <c r="K688" s="1">
        <v>0</v>
      </c>
      <c r="L688" s="1">
        <v>0</v>
      </c>
      <c r="M688" s="1">
        <v>10</v>
      </c>
      <c r="N688" s="1">
        <v>0</v>
      </c>
      <c r="O688" s="1">
        <v>66.25</v>
      </c>
      <c r="P688" t="s">
        <v>659</v>
      </c>
    </row>
    <row r="689" spans="1:16" ht="15">
      <c r="A689">
        <v>23012</v>
      </c>
      <c r="B689" t="s">
        <v>2</v>
      </c>
      <c r="C689" t="s">
        <v>744</v>
      </c>
      <c r="D689" s="1">
        <f t="shared" si="11"/>
        <v>412.46</v>
      </c>
      <c r="E689" s="1">
        <v>30</v>
      </c>
      <c r="F689" s="1">
        <v>0</v>
      </c>
      <c r="G689" s="1">
        <v>0</v>
      </c>
      <c r="H689" s="1">
        <v>0</v>
      </c>
      <c r="I689" s="1">
        <v>0</v>
      </c>
      <c r="J689" s="1">
        <v>278</v>
      </c>
      <c r="K689" s="1">
        <v>30</v>
      </c>
      <c r="L689" s="1">
        <v>0</v>
      </c>
      <c r="M689" s="1">
        <v>15</v>
      </c>
      <c r="N689" s="1">
        <v>5</v>
      </c>
      <c r="O689" s="1">
        <v>54.46</v>
      </c>
      <c r="P689" t="s">
        <v>745</v>
      </c>
    </row>
    <row r="690" spans="1:15" ht="15">
      <c r="A690">
        <v>23014</v>
      </c>
      <c r="B690" t="s">
        <v>2</v>
      </c>
      <c r="C690" t="s">
        <v>851</v>
      </c>
      <c r="D690" s="1">
        <f t="shared" si="11"/>
        <v>835</v>
      </c>
      <c r="E690" s="1">
        <v>36</v>
      </c>
      <c r="F690" s="1">
        <v>25</v>
      </c>
      <c r="G690" s="1">
        <v>0</v>
      </c>
      <c r="H690" s="1">
        <v>0</v>
      </c>
      <c r="I690" s="1">
        <v>0</v>
      </c>
      <c r="J690" s="1">
        <v>399</v>
      </c>
      <c r="K690" s="1">
        <v>340</v>
      </c>
      <c r="L690" s="1">
        <v>0</v>
      </c>
      <c r="M690" s="1">
        <v>30</v>
      </c>
      <c r="N690" s="1">
        <v>5</v>
      </c>
      <c r="O690" s="1">
        <v>0</v>
      </c>
    </row>
    <row r="691" spans="1:16" ht="15">
      <c r="A691">
        <v>23016</v>
      </c>
      <c r="B691" t="s">
        <v>2</v>
      </c>
      <c r="C691" t="s">
        <v>1102</v>
      </c>
      <c r="D691" s="1">
        <f t="shared" si="11"/>
        <v>449</v>
      </c>
      <c r="E691" s="1">
        <v>0</v>
      </c>
      <c r="F691" s="1">
        <v>0</v>
      </c>
      <c r="G691" s="1">
        <v>0</v>
      </c>
      <c r="H691" s="1">
        <v>0</v>
      </c>
      <c r="I691" s="1">
        <v>0</v>
      </c>
      <c r="J691" s="1">
        <v>420</v>
      </c>
      <c r="K691" s="1">
        <v>0</v>
      </c>
      <c r="L691" s="1">
        <v>0</v>
      </c>
      <c r="M691" s="1">
        <v>10</v>
      </c>
      <c r="N691" s="1">
        <v>0</v>
      </c>
      <c r="O691" s="1">
        <v>19</v>
      </c>
      <c r="P691" t="s">
        <v>245</v>
      </c>
    </row>
    <row r="692" spans="1:16" ht="15">
      <c r="A692">
        <v>23018</v>
      </c>
      <c r="B692" t="s">
        <v>2</v>
      </c>
      <c r="C692" t="s">
        <v>1110</v>
      </c>
      <c r="D692" s="1">
        <f t="shared" si="11"/>
        <v>387</v>
      </c>
      <c r="E692" s="1">
        <v>0</v>
      </c>
      <c r="F692" s="1">
        <v>0</v>
      </c>
      <c r="G692" s="1">
        <v>0</v>
      </c>
      <c r="H692" s="1">
        <v>0</v>
      </c>
      <c r="I692" s="1">
        <v>0</v>
      </c>
      <c r="J692" s="1">
        <v>378</v>
      </c>
      <c r="K692" s="1">
        <v>0</v>
      </c>
      <c r="L692" s="1">
        <v>0</v>
      </c>
      <c r="M692" s="1">
        <v>9</v>
      </c>
      <c r="N692" s="1">
        <v>0</v>
      </c>
      <c r="O692" s="1">
        <v>0</v>
      </c>
      <c r="P692">
        <v>0</v>
      </c>
    </row>
    <row r="693" spans="1:16" ht="15">
      <c r="A693">
        <v>23020</v>
      </c>
      <c r="B693" t="s">
        <v>2</v>
      </c>
      <c r="C693" t="s">
        <v>1358</v>
      </c>
      <c r="D693" s="1">
        <f t="shared" si="11"/>
        <v>500</v>
      </c>
      <c r="E693" s="1">
        <v>0</v>
      </c>
      <c r="F693" s="1">
        <v>0</v>
      </c>
      <c r="G693" s="1">
        <v>0</v>
      </c>
      <c r="H693" s="1">
        <v>0</v>
      </c>
      <c r="I693" s="1">
        <v>0</v>
      </c>
      <c r="J693" s="1">
        <v>500</v>
      </c>
      <c r="K693" s="1">
        <v>0</v>
      </c>
      <c r="L693" s="1">
        <v>0</v>
      </c>
      <c r="M693" s="1">
        <v>0</v>
      </c>
      <c r="N693" s="1">
        <v>0</v>
      </c>
      <c r="O693" s="1">
        <v>0</v>
      </c>
      <c r="P693">
        <v>0</v>
      </c>
    </row>
    <row r="694" spans="1:15" ht="15">
      <c r="A694">
        <v>23022</v>
      </c>
      <c r="B694" t="s">
        <v>2</v>
      </c>
      <c r="C694" t="s">
        <v>1385</v>
      </c>
      <c r="D694" s="1">
        <f t="shared" si="11"/>
        <v>419</v>
      </c>
      <c r="E694" s="1">
        <v>0</v>
      </c>
      <c r="F694" s="1">
        <v>0</v>
      </c>
      <c r="G694" s="1">
        <v>0</v>
      </c>
      <c r="H694" s="1">
        <v>0</v>
      </c>
      <c r="I694" s="1">
        <v>0</v>
      </c>
      <c r="J694" s="1">
        <v>294</v>
      </c>
      <c r="K694" s="1">
        <v>0</v>
      </c>
      <c r="L694" s="1">
        <v>100</v>
      </c>
      <c r="M694" s="1">
        <v>25</v>
      </c>
      <c r="N694" s="1">
        <v>0</v>
      </c>
      <c r="O694" s="1">
        <v>0</v>
      </c>
    </row>
    <row r="695" spans="1:16" ht="15">
      <c r="A695">
        <v>23024</v>
      </c>
      <c r="B695" t="s">
        <v>2</v>
      </c>
      <c r="C695" t="s">
        <v>1412</v>
      </c>
      <c r="D695" s="1">
        <f t="shared" si="11"/>
        <v>1091</v>
      </c>
      <c r="E695" s="1">
        <v>300</v>
      </c>
      <c r="F695" s="1">
        <v>0</v>
      </c>
      <c r="G695" s="1">
        <v>0</v>
      </c>
      <c r="H695" s="1">
        <v>0</v>
      </c>
      <c r="I695" s="1">
        <v>0</v>
      </c>
      <c r="J695" s="1">
        <v>450</v>
      </c>
      <c r="K695" s="1">
        <v>256</v>
      </c>
      <c r="L695" s="1">
        <v>0</v>
      </c>
      <c r="M695" s="1">
        <v>25</v>
      </c>
      <c r="N695" s="1">
        <v>0</v>
      </c>
      <c r="O695" s="1">
        <v>60</v>
      </c>
      <c r="P695" t="s">
        <v>49</v>
      </c>
    </row>
    <row r="696" spans="1:15" ht="15">
      <c r="A696">
        <v>23026</v>
      </c>
      <c r="B696" t="s">
        <v>2</v>
      </c>
      <c r="C696" t="s">
        <v>1728</v>
      </c>
      <c r="D696" s="1">
        <f t="shared" si="11"/>
        <v>353</v>
      </c>
      <c r="E696" s="1">
        <v>10</v>
      </c>
      <c r="F696" s="1">
        <v>50</v>
      </c>
      <c r="G696" s="1">
        <v>0</v>
      </c>
      <c r="H696" s="1">
        <v>0</v>
      </c>
      <c r="I696" s="1">
        <v>0</v>
      </c>
      <c r="J696" s="1">
        <v>208</v>
      </c>
      <c r="K696" s="1">
        <v>50</v>
      </c>
      <c r="L696" s="1">
        <v>0</v>
      </c>
      <c r="M696" s="1">
        <v>25</v>
      </c>
      <c r="N696" s="1">
        <v>10</v>
      </c>
      <c r="O696" s="1">
        <v>0</v>
      </c>
    </row>
    <row r="697" spans="1:16" ht="15">
      <c r="A697">
        <v>23028</v>
      </c>
      <c r="B697" t="s">
        <v>2</v>
      </c>
      <c r="C697" t="s">
        <v>1798</v>
      </c>
      <c r="D697" s="1">
        <f t="shared" si="11"/>
        <v>273</v>
      </c>
      <c r="E697" s="1">
        <v>0</v>
      </c>
      <c r="F697" s="1">
        <v>0</v>
      </c>
      <c r="G697" s="1">
        <v>0</v>
      </c>
      <c r="H697" s="1">
        <v>0</v>
      </c>
      <c r="I697" s="1">
        <v>0</v>
      </c>
      <c r="J697" s="1">
        <v>273</v>
      </c>
      <c r="K697" s="1">
        <v>0</v>
      </c>
      <c r="L697" s="1">
        <v>0</v>
      </c>
      <c r="M697" s="1">
        <v>0</v>
      </c>
      <c r="N697" s="1">
        <v>0</v>
      </c>
      <c r="O697" s="1">
        <v>0</v>
      </c>
      <c r="P697">
        <v>0</v>
      </c>
    </row>
    <row r="698" spans="1:16" ht="15">
      <c r="A698">
        <v>23030</v>
      </c>
      <c r="B698" t="s">
        <v>2</v>
      </c>
      <c r="C698" t="s">
        <v>1880</v>
      </c>
      <c r="D698" s="1">
        <f t="shared" si="11"/>
        <v>372.75</v>
      </c>
      <c r="E698" s="1">
        <v>0</v>
      </c>
      <c r="F698" s="1">
        <v>0</v>
      </c>
      <c r="G698" s="1">
        <v>0</v>
      </c>
      <c r="H698" s="1">
        <v>0</v>
      </c>
      <c r="I698" s="1">
        <v>0</v>
      </c>
      <c r="J698" s="1">
        <v>282.75</v>
      </c>
      <c r="K698" s="1">
        <v>0</v>
      </c>
      <c r="L698" s="1">
        <v>0</v>
      </c>
      <c r="M698" s="1">
        <v>15</v>
      </c>
      <c r="N698" s="1">
        <v>0</v>
      </c>
      <c r="O698" s="1">
        <v>75</v>
      </c>
      <c r="P698" t="s">
        <v>1881</v>
      </c>
    </row>
    <row r="699" spans="1:15" ht="15">
      <c r="A699">
        <v>23032</v>
      </c>
      <c r="B699" t="s">
        <v>2</v>
      </c>
      <c r="C699" t="s">
        <v>2000</v>
      </c>
      <c r="D699" s="1">
        <f t="shared" si="11"/>
        <v>379.31</v>
      </c>
      <c r="E699" s="1">
        <v>28</v>
      </c>
      <c r="F699" s="1">
        <v>0</v>
      </c>
      <c r="G699" s="1">
        <v>0</v>
      </c>
      <c r="H699" s="1">
        <v>0</v>
      </c>
      <c r="I699" s="1">
        <v>0</v>
      </c>
      <c r="J699" s="1">
        <v>306</v>
      </c>
      <c r="K699" s="1">
        <v>0</v>
      </c>
      <c r="L699" s="1">
        <v>9</v>
      </c>
      <c r="M699" s="1">
        <v>36.31</v>
      </c>
      <c r="N699" s="1">
        <v>0</v>
      </c>
      <c r="O699" s="1">
        <v>0</v>
      </c>
    </row>
    <row r="700" spans="1:15" ht="15">
      <c r="A700">
        <v>23101</v>
      </c>
      <c r="B700" t="s">
        <v>2</v>
      </c>
      <c r="C700" t="s">
        <v>2006</v>
      </c>
      <c r="D700" s="1">
        <f t="shared" si="11"/>
        <v>665</v>
      </c>
      <c r="E700" s="1">
        <v>0</v>
      </c>
      <c r="F700" s="1">
        <v>0</v>
      </c>
      <c r="G700" s="1">
        <v>0</v>
      </c>
      <c r="H700" s="1">
        <v>0</v>
      </c>
      <c r="I700" s="1">
        <v>0</v>
      </c>
      <c r="J700" s="1">
        <v>650</v>
      </c>
      <c r="K700" s="1">
        <v>0</v>
      </c>
      <c r="L700" s="1">
        <v>0</v>
      </c>
      <c r="M700" s="1">
        <v>15</v>
      </c>
      <c r="N700" s="1">
        <v>0</v>
      </c>
      <c r="O700" s="1">
        <v>0</v>
      </c>
    </row>
    <row r="701" spans="1:15" ht="15">
      <c r="A701">
        <v>23110</v>
      </c>
      <c r="B701" t="s">
        <v>2</v>
      </c>
      <c r="C701" t="s">
        <v>2071</v>
      </c>
      <c r="D701" s="1">
        <f t="shared" si="11"/>
        <v>390</v>
      </c>
      <c r="E701" s="1">
        <v>0</v>
      </c>
      <c r="F701" s="1">
        <v>3</v>
      </c>
      <c r="G701" s="1">
        <v>0</v>
      </c>
      <c r="H701" s="1">
        <v>0</v>
      </c>
      <c r="I701" s="1">
        <v>0</v>
      </c>
      <c r="J701" s="1">
        <v>370</v>
      </c>
      <c r="K701" s="1">
        <v>0</v>
      </c>
      <c r="L701" s="1">
        <v>0</v>
      </c>
      <c r="M701" s="1">
        <v>17</v>
      </c>
      <c r="N701" s="1">
        <v>0</v>
      </c>
      <c r="O701" s="1">
        <v>0</v>
      </c>
    </row>
    <row r="702" spans="1:15" ht="15">
      <c r="A702">
        <v>23151</v>
      </c>
      <c r="B702" t="s">
        <v>2</v>
      </c>
      <c r="C702" t="s">
        <v>2313</v>
      </c>
      <c r="D702" s="1">
        <f t="shared" si="11"/>
        <v>280</v>
      </c>
      <c r="E702" s="1">
        <v>0</v>
      </c>
      <c r="F702" s="1">
        <v>0</v>
      </c>
      <c r="G702" s="1">
        <v>0</v>
      </c>
      <c r="H702" s="1">
        <v>0</v>
      </c>
      <c r="I702" s="1">
        <v>0</v>
      </c>
      <c r="J702" s="1">
        <v>250</v>
      </c>
      <c r="K702" s="1">
        <v>0</v>
      </c>
      <c r="L702" s="1">
        <v>0</v>
      </c>
      <c r="M702" s="1">
        <v>30</v>
      </c>
      <c r="N702" s="1">
        <v>0</v>
      </c>
      <c r="O702" s="1">
        <v>0</v>
      </c>
    </row>
    <row r="703" spans="1:16" ht="15">
      <c r="A703">
        <v>23161</v>
      </c>
      <c r="B703" t="s">
        <v>2</v>
      </c>
      <c r="C703" t="s">
        <v>2335</v>
      </c>
      <c r="D703" s="1">
        <f t="shared" si="11"/>
        <v>1276.8300000000002</v>
      </c>
      <c r="E703" s="1">
        <v>0</v>
      </c>
      <c r="F703" s="1">
        <v>155.3</v>
      </c>
      <c r="G703" s="1">
        <v>0</v>
      </c>
      <c r="H703" s="1">
        <v>0</v>
      </c>
      <c r="I703" s="1">
        <v>0</v>
      </c>
      <c r="J703" s="1">
        <v>537.38</v>
      </c>
      <c r="K703" s="1">
        <v>484.72</v>
      </c>
      <c r="L703" s="1">
        <v>0</v>
      </c>
      <c r="M703" s="1">
        <v>17.92</v>
      </c>
      <c r="N703" s="1">
        <v>0</v>
      </c>
      <c r="O703" s="1">
        <v>81.51</v>
      </c>
      <c r="P703" t="s">
        <v>245</v>
      </c>
    </row>
    <row r="704" spans="1:16" ht="15">
      <c r="A704">
        <v>23206</v>
      </c>
      <c r="B704" t="s">
        <v>2</v>
      </c>
      <c r="C704" t="s">
        <v>48</v>
      </c>
      <c r="D704" s="1">
        <f t="shared" si="11"/>
        <v>1472</v>
      </c>
      <c r="E704" s="1">
        <v>0</v>
      </c>
      <c r="F704" s="1">
        <v>0</v>
      </c>
      <c r="G704" s="1">
        <v>0</v>
      </c>
      <c r="H704" s="1">
        <v>0</v>
      </c>
      <c r="I704" s="1">
        <v>0</v>
      </c>
      <c r="J704" s="1">
        <v>1133</v>
      </c>
      <c r="K704" s="1">
        <v>227</v>
      </c>
      <c r="L704" s="1">
        <v>0</v>
      </c>
      <c r="M704" s="1">
        <v>20</v>
      </c>
      <c r="N704" s="1">
        <v>24</v>
      </c>
      <c r="O704" s="1">
        <v>68</v>
      </c>
      <c r="P704" t="s">
        <v>49</v>
      </c>
    </row>
    <row r="705" spans="1:16" ht="15">
      <c r="A705">
        <v>23251</v>
      </c>
      <c r="B705" t="s">
        <v>2</v>
      </c>
      <c r="C705" t="s">
        <v>179</v>
      </c>
      <c r="D705" s="1">
        <f t="shared" si="11"/>
        <v>1516.96</v>
      </c>
      <c r="E705" s="1">
        <v>19.71</v>
      </c>
      <c r="F705" s="1">
        <v>171.75</v>
      </c>
      <c r="G705" s="1">
        <v>0</v>
      </c>
      <c r="H705" s="1">
        <v>0</v>
      </c>
      <c r="I705" s="1">
        <v>0</v>
      </c>
      <c r="J705" s="1">
        <v>489.18</v>
      </c>
      <c r="K705" s="1">
        <v>612.36</v>
      </c>
      <c r="L705" s="1">
        <v>0</v>
      </c>
      <c r="M705" s="1">
        <v>0.5</v>
      </c>
      <c r="N705" s="1">
        <v>200</v>
      </c>
      <c r="O705" s="1">
        <v>23.46</v>
      </c>
      <c r="P705" t="s">
        <v>180</v>
      </c>
    </row>
    <row r="706" spans="1:15" ht="15">
      <c r="A706">
        <v>24002</v>
      </c>
      <c r="B706" t="s">
        <v>2</v>
      </c>
      <c r="C706" t="s">
        <v>514</v>
      </c>
      <c r="D706" s="1">
        <f t="shared" si="11"/>
        <v>1054.25</v>
      </c>
      <c r="E706" s="1">
        <v>0</v>
      </c>
      <c r="F706" s="1">
        <v>3.3</v>
      </c>
      <c r="G706" s="1">
        <v>0</v>
      </c>
      <c r="H706" s="1">
        <v>25.75</v>
      </c>
      <c r="I706" s="1">
        <v>0</v>
      </c>
      <c r="J706" s="1">
        <v>420</v>
      </c>
      <c r="K706" s="1">
        <v>500</v>
      </c>
      <c r="L706" s="1">
        <v>0</v>
      </c>
      <c r="M706" s="1">
        <v>105.2</v>
      </c>
      <c r="N706" s="1">
        <v>0</v>
      </c>
      <c r="O706" s="1">
        <v>0</v>
      </c>
    </row>
    <row r="707" spans="1:15" ht="15">
      <c r="A707">
        <v>24004</v>
      </c>
      <c r="B707" t="s">
        <v>2</v>
      </c>
      <c r="C707" t="s">
        <v>575</v>
      </c>
      <c r="D707" s="1">
        <f aca="true" t="shared" si="12" ref="D707:D770">SUM(E707:O707)</f>
        <v>996.75</v>
      </c>
      <c r="E707" s="1">
        <v>0</v>
      </c>
      <c r="F707" s="1">
        <v>25</v>
      </c>
      <c r="G707" s="1">
        <v>25.75</v>
      </c>
      <c r="H707" s="1">
        <v>0</v>
      </c>
      <c r="I707" s="1">
        <v>0</v>
      </c>
      <c r="J707" s="1">
        <v>900</v>
      </c>
      <c r="K707" s="1">
        <v>0</v>
      </c>
      <c r="L707" s="1">
        <v>0</v>
      </c>
      <c r="M707" s="1">
        <v>46</v>
      </c>
      <c r="N707" s="1">
        <v>0</v>
      </c>
      <c r="O707" s="1">
        <v>0</v>
      </c>
    </row>
    <row r="708" spans="1:15" ht="15">
      <c r="A708">
        <v>24006</v>
      </c>
      <c r="B708" t="s">
        <v>2</v>
      </c>
      <c r="C708" t="s">
        <v>975</v>
      </c>
      <c r="D708" s="1">
        <f t="shared" si="12"/>
        <v>511.75</v>
      </c>
      <c r="E708" s="1">
        <v>0</v>
      </c>
      <c r="F708" s="1">
        <v>20</v>
      </c>
      <c r="G708" s="1">
        <v>25.75</v>
      </c>
      <c r="H708" s="1">
        <v>0</v>
      </c>
      <c r="I708" s="1">
        <v>0</v>
      </c>
      <c r="J708" s="1">
        <v>420</v>
      </c>
      <c r="K708" s="1">
        <v>0</v>
      </c>
      <c r="L708" s="1">
        <v>0</v>
      </c>
      <c r="M708" s="1">
        <v>46</v>
      </c>
      <c r="N708" s="1">
        <v>0</v>
      </c>
      <c r="O708" s="1">
        <v>0</v>
      </c>
    </row>
    <row r="709" spans="1:15" ht="15">
      <c r="A709">
        <v>24008</v>
      </c>
      <c r="B709" t="s">
        <v>2</v>
      </c>
      <c r="C709" t="s">
        <v>1124</v>
      </c>
      <c r="D709" s="1">
        <f t="shared" si="12"/>
        <v>519.75</v>
      </c>
      <c r="E709" s="1">
        <v>0</v>
      </c>
      <c r="F709" s="1">
        <v>0</v>
      </c>
      <c r="G709" s="1">
        <v>25.75</v>
      </c>
      <c r="H709" s="1">
        <v>0</v>
      </c>
      <c r="I709" s="1">
        <v>0</v>
      </c>
      <c r="J709" s="1">
        <v>494</v>
      </c>
      <c r="K709" s="1">
        <v>0</v>
      </c>
      <c r="L709" s="1">
        <v>0</v>
      </c>
      <c r="M709" s="1">
        <v>0</v>
      </c>
      <c r="N709" s="1">
        <v>0</v>
      </c>
      <c r="O709" s="1">
        <v>0</v>
      </c>
    </row>
    <row r="710" spans="1:15" ht="15">
      <c r="A710">
        <v>24010</v>
      </c>
      <c r="B710" t="s">
        <v>2</v>
      </c>
      <c r="C710" t="s">
        <v>1253</v>
      </c>
      <c r="D710" s="1">
        <f t="shared" si="12"/>
        <v>465.40999999999997</v>
      </c>
      <c r="E710" s="1">
        <v>0</v>
      </c>
      <c r="F710" s="1">
        <v>1</v>
      </c>
      <c r="G710" s="1">
        <v>25.75</v>
      </c>
      <c r="H710" s="1">
        <v>0</v>
      </c>
      <c r="I710" s="1">
        <v>0</v>
      </c>
      <c r="J710" s="1">
        <v>380</v>
      </c>
      <c r="K710" s="1">
        <v>0</v>
      </c>
      <c r="L710" s="1">
        <v>0</v>
      </c>
      <c r="M710" s="1">
        <v>58.66</v>
      </c>
      <c r="N710" s="1">
        <v>0</v>
      </c>
      <c r="O710" s="1">
        <v>0</v>
      </c>
    </row>
    <row r="711" spans="1:15" ht="15">
      <c r="A711">
        <v>24012</v>
      </c>
      <c r="B711" t="s">
        <v>2</v>
      </c>
      <c r="C711" t="s">
        <v>1262</v>
      </c>
      <c r="D711" s="1">
        <f t="shared" si="12"/>
        <v>412.4</v>
      </c>
      <c r="E711" s="1">
        <v>0</v>
      </c>
      <c r="F711" s="1">
        <v>16.5</v>
      </c>
      <c r="G711" s="1">
        <v>25.75</v>
      </c>
      <c r="H711" s="1">
        <v>0</v>
      </c>
      <c r="I711" s="1">
        <v>0</v>
      </c>
      <c r="J711" s="1">
        <v>303.75</v>
      </c>
      <c r="K711" s="1">
        <v>0</v>
      </c>
      <c r="L711" s="1">
        <v>0</v>
      </c>
      <c r="M711" s="1">
        <v>66.4</v>
      </c>
      <c r="N711" s="1">
        <v>0</v>
      </c>
      <c r="O711" s="1">
        <v>0</v>
      </c>
    </row>
    <row r="712" spans="1:15" ht="15">
      <c r="A712">
        <v>24014</v>
      </c>
      <c r="B712" t="s">
        <v>2</v>
      </c>
      <c r="C712" t="s">
        <v>1288</v>
      </c>
      <c r="D712" s="1">
        <f t="shared" si="12"/>
        <v>517.75</v>
      </c>
      <c r="E712" s="1">
        <v>0</v>
      </c>
      <c r="F712" s="1">
        <v>2</v>
      </c>
      <c r="G712" s="1">
        <v>25.75</v>
      </c>
      <c r="H712" s="1">
        <v>0</v>
      </c>
      <c r="I712" s="1">
        <v>0</v>
      </c>
      <c r="J712" s="1">
        <v>430</v>
      </c>
      <c r="K712" s="1">
        <v>0</v>
      </c>
      <c r="L712" s="1">
        <v>0</v>
      </c>
      <c r="M712" s="1">
        <v>60</v>
      </c>
      <c r="N712" s="1">
        <v>0</v>
      </c>
      <c r="O712" s="1">
        <v>0</v>
      </c>
    </row>
    <row r="713" spans="1:15" ht="15">
      <c r="A713">
        <v>24016</v>
      </c>
      <c r="B713" t="s">
        <v>2</v>
      </c>
      <c r="C713" t="s">
        <v>1557</v>
      </c>
      <c r="D713" s="1">
        <f t="shared" si="12"/>
        <v>588.75</v>
      </c>
      <c r="E713" s="1">
        <v>0</v>
      </c>
      <c r="F713" s="1">
        <v>24</v>
      </c>
      <c r="G713" s="1">
        <v>25.75</v>
      </c>
      <c r="H713" s="1">
        <v>0</v>
      </c>
      <c r="I713" s="1">
        <v>0</v>
      </c>
      <c r="J713" s="1">
        <v>389</v>
      </c>
      <c r="K713" s="1">
        <v>0</v>
      </c>
      <c r="L713" s="1">
        <v>0</v>
      </c>
      <c r="M713" s="1">
        <v>150</v>
      </c>
      <c r="N713" s="1">
        <v>0</v>
      </c>
      <c r="O713" s="1">
        <v>0</v>
      </c>
    </row>
    <row r="714" spans="1:15" ht="15">
      <c r="A714">
        <v>24018</v>
      </c>
      <c r="B714" t="s">
        <v>2</v>
      </c>
      <c r="C714" t="s">
        <v>1752</v>
      </c>
      <c r="D714" s="1">
        <f t="shared" si="12"/>
        <v>775.75</v>
      </c>
      <c r="E714" s="1">
        <v>50</v>
      </c>
      <c r="F714" s="1">
        <v>0</v>
      </c>
      <c r="G714" s="1">
        <v>25.75</v>
      </c>
      <c r="H714" s="1">
        <v>0</v>
      </c>
      <c r="I714" s="1">
        <v>0</v>
      </c>
      <c r="J714" s="1">
        <v>500</v>
      </c>
      <c r="K714" s="1">
        <v>0</v>
      </c>
      <c r="L714" s="1">
        <v>0</v>
      </c>
      <c r="M714" s="1">
        <v>200</v>
      </c>
      <c r="N714" s="1">
        <v>0</v>
      </c>
      <c r="O714" s="1">
        <v>0</v>
      </c>
    </row>
    <row r="715" spans="1:15" ht="15">
      <c r="A715">
        <v>24020</v>
      </c>
      <c r="B715" t="s">
        <v>2</v>
      </c>
      <c r="C715" t="s">
        <v>1669</v>
      </c>
      <c r="D715" s="1">
        <f t="shared" si="12"/>
        <v>547.02</v>
      </c>
      <c r="E715" s="1">
        <v>5</v>
      </c>
      <c r="F715" s="1">
        <v>19.63</v>
      </c>
      <c r="G715" s="1">
        <v>25.75</v>
      </c>
      <c r="H715" s="1">
        <v>0</v>
      </c>
      <c r="I715" s="1">
        <v>0</v>
      </c>
      <c r="J715" s="1">
        <v>300.89</v>
      </c>
      <c r="K715" s="1">
        <v>75</v>
      </c>
      <c r="L715" s="1">
        <v>0</v>
      </c>
      <c r="M715" s="1">
        <v>100.42</v>
      </c>
      <c r="N715" s="1">
        <v>20.33</v>
      </c>
      <c r="O715" s="1">
        <v>0</v>
      </c>
    </row>
    <row r="716" spans="1:15" ht="15">
      <c r="A716">
        <v>24141</v>
      </c>
      <c r="B716" t="s">
        <v>2</v>
      </c>
      <c r="C716" t="s">
        <v>2254</v>
      </c>
      <c r="D716" s="1">
        <f t="shared" si="12"/>
        <v>501.75</v>
      </c>
      <c r="E716" s="1">
        <v>50</v>
      </c>
      <c r="F716" s="1">
        <v>1</v>
      </c>
      <c r="G716" s="1">
        <v>25.75</v>
      </c>
      <c r="H716" s="1">
        <v>0</v>
      </c>
      <c r="I716" s="1">
        <v>0</v>
      </c>
      <c r="J716" s="1">
        <v>300</v>
      </c>
      <c r="K716" s="1">
        <v>0</v>
      </c>
      <c r="L716" s="1">
        <v>0</v>
      </c>
      <c r="M716" s="1">
        <v>75</v>
      </c>
      <c r="N716" s="1">
        <v>0</v>
      </c>
      <c r="O716" s="1">
        <v>50</v>
      </c>
    </row>
    <row r="717" spans="1:15" ht="15">
      <c r="A717">
        <v>24154</v>
      </c>
      <c r="B717" t="s">
        <v>2</v>
      </c>
      <c r="C717" t="s">
        <v>2290</v>
      </c>
      <c r="D717" s="1">
        <f t="shared" si="12"/>
        <v>345.40999999999997</v>
      </c>
      <c r="E717" s="1">
        <v>0</v>
      </c>
      <c r="F717" s="1">
        <v>0</v>
      </c>
      <c r="G717" s="1">
        <v>25.75</v>
      </c>
      <c r="H717" s="1">
        <v>0</v>
      </c>
      <c r="I717" s="1">
        <v>0</v>
      </c>
      <c r="J717" s="1">
        <v>261</v>
      </c>
      <c r="K717" s="1">
        <v>0</v>
      </c>
      <c r="L717" s="1">
        <v>0</v>
      </c>
      <c r="M717" s="1">
        <v>58.66</v>
      </c>
      <c r="N717" s="1">
        <v>0</v>
      </c>
      <c r="O717" s="1">
        <v>0</v>
      </c>
    </row>
    <row r="718" spans="1:15" ht="15">
      <c r="A718">
        <v>24206</v>
      </c>
      <c r="B718" t="s">
        <v>2</v>
      </c>
      <c r="C718" t="s">
        <v>39</v>
      </c>
      <c r="D718" s="1">
        <f t="shared" si="12"/>
        <v>1210</v>
      </c>
      <c r="E718" s="1">
        <v>0</v>
      </c>
      <c r="F718" s="1">
        <v>65</v>
      </c>
      <c r="G718" s="1">
        <v>0</v>
      </c>
      <c r="H718" s="1">
        <v>0</v>
      </c>
      <c r="I718" s="1">
        <v>26</v>
      </c>
      <c r="J718" s="1">
        <v>374</v>
      </c>
      <c r="K718" s="1">
        <v>602</v>
      </c>
      <c r="L718" s="1">
        <v>0</v>
      </c>
      <c r="M718" s="1">
        <v>118</v>
      </c>
      <c r="N718" s="1">
        <v>25</v>
      </c>
      <c r="O718" s="1">
        <v>0</v>
      </c>
    </row>
    <row r="719" spans="1:15" ht="15">
      <c r="A719">
        <v>24231</v>
      </c>
      <c r="B719" t="s">
        <v>2</v>
      </c>
      <c r="C719" t="s">
        <v>108</v>
      </c>
      <c r="D719" s="1">
        <f t="shared" si="12"/>
        <v>687.2299999999999</v>
      </c>
      <c r="E719" s="1">
        <v>14.18</v>
      </c>
      <c r="F719" s="1">
        <v>14.75</v>
      </c>
      <c r="G719" s="1">
        <v>25.75</v>
      </c>
      <c r="H719" s="1">
        <v>0</v>
      </c>
      <c r="I719" s="1">
        <v>0</v>
      </c>
      <c r="J719" s="1">
        <v>525</v>
      </c>
      <c r="K719" s="1">
        <v>0</v>
      </c>
      <c r="L719" s="1">
        <v>0</v>
      </c>
      <c r="M719" s="1">
        <v>107.55</v>
      </c>
      <c r="N719" s="1">
        <v>0</v>
      </c>
      <c r="O719" s="1">
        <v>0</v>
      </c>
    </row>
    <row r="720" spans="1:15" ht="15">
      <c r="A720">
        <v>24251</v>
      </c>
      <c r="B720" t="s">
        <v>2</v>
      </c>
      <c r="C720" t="s">
        <v>154</v>
      </c>
      <c r="D720" s="1">
        <f t="shared" si="12"/>
        <v>588.61</v>
      </c>
      <c r="E720" s="1">
        <v>0</v>
      </c>
      <c r="F720" s="1">
        <v>7.5</v>
      </c>
      <c r="G720" s="1">
        <v>25.75</v>
      </c>
      <c r="H720" s="1">
        <v>0</v>
      </c>
      <c r="I720" s="1">
        <v>0</v>
      </c>
      <c r="J720" s="1">
        <v>503</v>
      </c>
      <c r="K720" s="1">
        <v>0</v>
      </c>
      <c r="L720" s="1">
        <v>0</v>
      </c>
      <c r="M720" s="1">
        <v>52.36</v>
      </c>
      <c r="N720" s="1">
        <v>0</v>
      </c>
      <c r="O720" s="1">
        <v>0</v>
      </c>
    </row>
    <row r="721" spans="1:15" ht="15">
      <c r="A721">
        <v>24271</v>
      </c>
      <c r="B721" t="s">
        <v>2</v>
      </c>
      <c r="C721" t="s">
        <v>233</v>
      </c>
      <c r="D721" s="1">
        <f t="shared" si="12"/>
        <v>590.75</v>
      </c>
      <c r="E721" s="1">
        <v>0</v>
      </c>
      <c r="F721" s="1">
        <v>60</v>
      </c>
      <c r="G721" s="1">
        <v>25.75</v>
      </c>
      <c r="H721" s="1">
        <v>0</v>
      </c>
      <c r="I721" s="1">
        <v>0</v>
      </c>
      <c r="J721" s="1">
        <v>480</v>
      </c>
      <c r="K721" s="1">
        <v>0</v>
      </c>
      <c r="L721" s="1">
        <v>0</v>
      </c>
      <c r="M721" s="1">
        <v>25</v>
      </c>
      <c r="N721" s="1">
        <v>0</v>
      </c>
      <c r="O721" s="1">
        <v>0</v>
      </c>
    </row>
    <row r="722" spans="1:15" ht="15">
      <c r="A722">
        <v>25002</v>
      </c>
      <c r="B722" t="s">
        <v>2</v>
      </c>
      <c r="C722" t="s">
        <v>435</v>
      </c>
      <c r="D722" s="1">
        <f t="shared" si="12"/>
        <v>334</v>
      </c>
      <c r="E722" s="1">
        <v>0</v>
      </c>
      <c r="F722" s="1">
        <v>0</v>
      </c>
      <c r="G722" s="1">
        <v>0</v>
      </c>
      <c r="H722" s="1">
        <v>0</v>
      </c>
      <c r="I722" s="1">
        <v>0</v>
      </c>
      <c r="J722" s="1">
        <v>334</v>
      </c>
      <c r="K722" s="1">
        <v>0</v>
      </c>
      <c r="L722" s="1">
        <v>0</v>
      </c>
      <c r="M722" s="1">
        <v>0</v>
      </c>
      <c r="N722" s="1">
        <v>0</v>
      </c>
      <c r="O722" s="1">
        <v>0</v>
      </c>
    </row>
    <row r="723" spans="1:15" ht="15">
      <c r="A723">
        <v>25004</v>
      </c>
      <c r="B723" t="s">
        <v>2</v>
      </c>
      <c r="C723" t="s">
        <v>563</v>
      </c>
      <c r="D723" s="1">
        <f t="shared" si="12"/>
        <v>1579.8400000000001</v>
      </c>
      <c r="E723" s="1">
        <v>0</v>
      </c>
      <c r="F723" s="1">
        <v>182.58</v>
      </c>
      <c r="G723" s="1">
        <v>90</v>
      </c>
      <c r="H723" s="1">
        <v>902.26</v>
      </c>
      <c r="I723" s="1">
        <v>0</v>
      </c>
      <c r="J723" s="1">
        <v>375</v>
      </c>
      <c r="K723" s="1">
        <v>0</v>
      </c>
      <c r="L723" s="1">
        <v>0</v>
      </c>
      <c r="M723" s="1">
        <v>10</v>
      </c>
      <c r="N723" s="1">
        <v>20</v>
      </c>
      <c r="O723" s="1">
        <v>0</v>
      </c>
    </row>
    <row r="724" spans="1:15" ht="15">
      <c r="A724">
        <v>25006</v>
      </c>
      <c r="B724" t="s">
        <v>2</v>
      </c>
      <c r="C724" t="s">
        <v>686</v>
      </c>
      <c r="D724" s="1">
        <f t="shared" si="12"/>
        <v>387</v>
      </c>
      <c r="E724" s="1">
        <v>0</v>
      </c>
      <c r="F724" s="1">
        <v>0</v>
      </c>
      <c r="G724" s="1">
        <v>75</v>
      </c>
      <c r="H724" s="1">
        <v>0</v>
      </c>
      <c r="I724" s="1">
        <v>0</v>
      </c>
      <c r="J724" s="1">
        <v>312</v>
      </c>
      <c r="K724" s="1">
        <v>0</v>
      </c>
      <c r="L724" s="1">
        <v>0</v>
      </c>
      <c r="M724" s="1">
        <v>0</v>
      </c>
      <c r="N724" s="1">
        <v>0</v>
      </c>
      <c r="O724" s="1">
        <v>0</v>
      </c>
    </row>
    <row r="725" spans="1:16" ht="15">
      <c r="A725">
        <v>25008</v>
      </c>
      <c r="B725" t="s">
        <v>2</v>
      </c>
      <c r="C725" t="s">
        <v>768</v>
      </c>
      <c r="D725" s="1">
        <f t="shared" si="12"/>
        <v>753</v>
      </c>
      <c r="E725" s="1">
        <v>0</v>
      </c>
      <c r="F725" s="1">
        <v>8</v>
      </c>
      <c r="G725" s="1">
        <v>0</v>
      </c>
      <c r="H725" s="1">
        <v>0</v>
      </c>
      <c r="I725" s="1">
        <v>0</v>
      </c>
      <c r="J725" s="1">
        <v>392</v>
      </c>
      <c r="K725" s="1">
        <v>288</v>
      </c>
      <c r="L725" s="1">
        <v>0</v>
      </c>
      <c r="M725" s="1">
        <v>5</v>
      </c>
      <c r="N725" s="1">
        <v>10</v>
      </c>
      <c r="O725" s="1">
        <v>50</v>
      </c>
      <c r="P725" t="s">
        <v>769</v>
      </c>
    </row>
    <row r="726" spans="1:16" ht="15">
      <c r="A726">
        <v>25010</v>
      </c>
      <c r="B726" t="s">
        <v>2</v>
      </c>
      <c r="C726" t="s">
        <v>809</v>
      </c>
      <c r="D726" s="1">
        <f t="shared" si="12"/>
        <v>424.5</v>
      </c>
      <c r="E726" s="1">
        <v>0</v>
      </c>
      <c r="F726" s="1">
        <v>0</v>
      </c>
      <c r="G726" s="1">
        <v>0</v>
      </c>
      <c r="H726" s="1">
        <v>0</v>
      </c>
      <c r="I726" s="1">
        <v>0</v>
      </c>
      <c r="J726" s="1">
        <v>247.5</v>
      </c>
      <c r="K726" s="1">
        <v>0</v>
      </c>
      <c r="L726" s="1">
        <v>0</v>
      </c>
      <c r="M726" s="1">
        <v>10</v>
      </c>
      <c r="N726" s="1">
        <v>0</v>
      </c>
      <c r="O726" s="1">
        <v>167</v>
      </c>
      <c r="P726" t="s">
        <v>810</v>
      </c>
    </row>
    <row r="727" spans="1:15" ht="15">
      <c r="A727">
        <v>25012</v>
      </c>
      <c r="B727" t="s">
        <v>2</v>
      </c>
      <c r="C727" t="s">
        <v>1048</v>
      </c>
      <c r="D727" s="1">
        <f t="shared" si="12"/>
        <v>415</v>
      </c>
      <c r="E727" s="1">
        <v>0</v>
      </c>
      <c r="F727" s="1">
        <v>0</v>
      </c>
      <c r="G727" s="1">
        <v>0</v>
      </c>
      <c r="H727" s="1">
        <v>170</v>
      </c>
      <c r="I727" s="1">
        <v>0</v>
      </c>
      <c r="J727" s="1">
        <v>240</v>
      </c>
      <c r="K727" s="1">
        <v>0</v>
      </c>
      <c r="L727" s="1">
        <v>0</v>
      </c>
      <c r="M727" s="1">
        <v>5</v>
      </c>
      <c r="N727" s="1">
        <v>0</v>
      </c>
      <c r="O727" s="1">
        <v>0</v>
      </c>
    </row>
    <row r="728" spans="1:16" ht="15">
      <c r="A728">
        <v>25014</v>
      </c>
      <c r="B728" t="s">
        <v>2</v>
      </c>
      <c r="C728" t="s">
        <v>1216</v>
      </c>
      <c r="D728" s="1">
        <f t="shared" si="12"/>
        <v>1087.82</v>
      </c>
      <c r="E728" s="1">
        <v>173.28</v>
      </c>
      <c r="F728" s="1">
        <v>65.9</v>
      </c>
      <c r="G728" s="1">
        <v>0</v>
      </c>
      <c r="H728" s="1">
        <v>0</v>
      </c>
      <c r="I728" s="1">
        <v>0</v>
      </c>
      <c r="J728" s="1">
        <v>638.64</v>
      </c>
      <c r="K728" s="1">
        <v>0</v>
      </c>
      <c r="L728" s="1">
        <v>0</v>
      </c>
      <c r="M728" s="1">
        <v>0</v>
      </c>
      <c r="N728" s="1">
        <v>0</v>
      </c>
      <c r="O728" s="1">
        <v>210</v>
      </c>
      <c r="P728" t="s">
        <v>1217</v>
      </c>
    </row>
    <row r="729" spans="1:16" ht="15">
      <c r="A729">
        <v>25016</v>
      </c>
      <c r="B729" t="s">
        <v>2</v>
      </c>
      <c r="C729" t="s">
        <v>1335</v>
      </c>
      <c r="D729" s="1">
        <f t="shared" si="12"/>
        <v>586.23</v>
      </c>
      <c r="E729" s="1">
        <v>0</v>
      </c>
      <c r="F729" s="1">
        <v>0</v>
      </c>
      <c r="G729" s="1">
        <v>0</v>
      </c>
      <c r="H729" s="1">
        <v>0</v>
      </c>
      <c r="I729" s="1">
        <v>0</v>
      </c>
      <c r="J729" s="1">
        <v>554</v>
      </c>
      <c r="K729" s="1">
        <v>0</v>
      </c>
      <c r="L729" s="1">
        <v>0</v>
      </c>
      <c r="M729" s="1">
        <v>0</v>
      </c>
      <c r="N729" s="1">
        <v>0</v>
      </c>
      <c r="O729" s="1">
        <v>32.23</v>
      </c>
      <c r="P729" t="s">
        <v>1336</v>
      </c>
    </row>
    <row r="730" spans="1:15" ht="15">
      <c r="A730">
        <v>25018</v>
      </c>
      <c r="B730" t="s">
        <v>2</v>
      </c>
      <c r="C730" t="s">
        <v>1346</v>
      </c>
      <c r="D730" s="1">
        <f t="shared" si="12"/>
        <v>650</v>
      </c>
      <c r="E730" s="1">
        <v>400</v>
      </c>
      <c r="F730" s="1">
        <v>0</v>
      </c>
      <c r="G730" s="1">
        <v>0</v>
      </c>
      <c r="H730" s="1">
        <v>200</v>
      </c>
      <c r="I730" s="1">
        <v>0</v>
      </c>
      <c r="J730" s="1">
        <v>0</v>
      </c>
      <c r="K730" s="1">
        <v>0</v>
      </c>
      <c r="L730" s="1">
        <v>0</v>
      </c>
      <c r="M730" s="1">
        <v>50</v>
      </c>
      <c r="N730" s="1">
        <v>0</v>
      </c>
      <c r="O730" s="1">
        <v>0</v>
      </c>
    </row>
    <row r="731" spans="1:16" ht="15">
      <c r="A731">
        <v>25020</v>
      </c>
      <c r="B731" t="s">
        <v>2</v>
      </c>
      <c r="C731" t="s">
        <v>1375</v>
      </c>
      <c r="D731" s="1">
        <f t="shared" si="12"/>
        <v>655</v>
      </c>
      <c r="E731" s="1">
        <v>0</v>
      </c>
      <c r="F731" s="1">
        <v>0</v>
      </c>
      <c r="G731" s="1">
        <v>0</v>
      </c>
      <c r="H731" s="1">
        <v>0</v>
      </c>
      <c r="I731" s="1">
        <v>0</v>
      </c>
      <c r="J731" s="1">
        <v>375</v>
      </c>
      <c r="K731" s="1">
        <v>0</v>
      </c>
      <c r="L731" s="1">
        <v>100</v>
      </c>
      <c r="M731" s="1">
        <v>20</v>
      </c>
      <c r="N731" s="1">
        <v>0</v>
      </c>
      <c r="O731" s="1">
        <v>160</v>
      </c>
      <c r="P731" t="s">
        <v>1376</v>
      </c>
    </row>
    <row r="732" spans="1:15" ht="15">
      <c r="A732">
        <v>25022</v>
      </c>
      <c r="B732" t="s">
        <v>2</v>
      </c>
      <c r="C732" t="s">
        <v>1558</v>
      </c>
      <c r="D732" s="1">
        <f t="shared" si="12"/>
        <v>696</v>
      </c>
      <c r="E732" s="1">
        <v>170</v>
      </c>
      <c r="F732" s="1">
        <v>25</v>
      </c>
      <c r="G732" s="1">
        <v>0</v>
      </c>
      <c r="H732" s="1">
        <v>160</v>
      </c>
      <c r="I732" s="1">
        <v>0</v>
      </c>
      <c r="J732" s="1">
        <v>336</v>
      </c>
      <c r="K732" s="1">
        <v>0</v>
      </c>
      <c r="L732" s="1">
        <v>0</v>
      </c>
      <c r="M732" s="1">
        <v>5</v>
      </c>
      <c r="N732" s="1">
        <v>0</v>
      </c>
      <c r="O732" s="1">
        <v>0</v>
      </c>
    </row>
    <row r="733" spans="1:16" ht="15">
      <c r="A733">
        <v>25024</v>
      </c>
      <c r="B733" t="s">
        <v>2</v>
      </c>
      <c r="C733" t="s">
        <v>1596</v>
      </c>
      <c r="D733" s="1">
        <f t="shared" si="12"/>
        <v>919</v>
      </c>
      <c r="E733" s="1">
        <v>36</v>
      </c>
      <c r="F733" s="1">
        <v>2</v>
      </c>
      <c r="G733" s="1">
        <v>0</v>
      </c>
      <c r="H733" s="1">
        <v>220</v>
      </c>
      <c r="I733" s="1">
        <v>0</v>
      </c>
      <c r="J733" s="1">
        <v>391</v>
      </c>
      <c r="K733" s="1">
        <v>225</v>
      </c>
      <c r="L733" s="1">
        <v>0</v>
      </c>
      <c r="M733" s="1">
        <v>5</v>
      </c>
      <c r="N733" s="1">
        <v>0</v>
      </c>
      <c r="O733" s="1">
        <v>40</v>
      </c>
      <c r="P733" t="s">
        <v>1597</v>
      </c>
    </row>
    <row r="734" spans="1:16" ht="15">
      <c r="A734">
        <v>25026</v>
      </c>
      <c r="B734" t="s">
        <v>2</v>
      </c>
      <c r="C734" t="s">
        <v>1865</v>
      </c>
      <c r="D734" s="1">
        <f t="shared" si="12"/>
        <v>445.9</v>
      </c>
      <c r="E734" s="1">
        <v>0</v>
      </c>
      <c r="F734" s="1">
        <v>0.9</v>
      </c>
      <c r="G734" s="1">
        <v>0</v>
      </c>
      <c r="H734" s="1">
        <v>0</v>
      </c>
      <c r="I734" s="1">
        <v>0</v>
      </c>
      <c r="J734" s="1">
        <v>300</v>
      </c>
      <c r="K734" s="1">
        <v>0</v>
      </c>
      <c r="L734" s="1">
        <v>0</v>
      </c>
      <c r="M734" s="1">
        <v>0</v>
      </c>
      <c r="N734" s="1">
        <v>0</v>
      </c>
      <c r="O734" s="1">
        <v>145</v>
      </c>
      <c r="P734" t="s">
        <v>1866</v>
      </c>
    </row>
    <row r="735" spans="1:15" ht="15">
      <c r="A735">
        <v>25028</v>
      </c>
      <c r="B735" t="s">
        <v>2</v>
      </c>
      <c r="C735" t="s">
        <v>1996</v>
      </c>
      <c r="D735" s="1">
        <f t="shared" si="12"/>
        <v>436.96</v>
      </c>
      <c r="E735" s="1">
        <v>0</v>
      </c>
      <c r="F735" s="1">
        <v>1.5</v>
      </c>
      <c r="G735" s="1">
        <v>0</v>
      </c>
      <c r="H735" s="1">
        <v>135</v>
      </c>
      <c r="I735" s="1">
        <v>0</v>
      </c>
      <c r="J735" s="1">
        <v>298.46</v>
      </c>
      <c r="K735" s="1">
        <v>0</v>
      </c>
      <c r="L735" s="1">
        <v>0</v>
      </c>
      <c r="M735" s="1">
        <v>2</v>
      </c>
      <c r="N735" s="1">
        <v>0</v>
      </c>
      <c r="O735" s="1">
        <v>0</v>
      </c>
    </row>
    <row r="736" spans="1:15" ht="15">
      <c r="A736">
        <v>25101</v>
      </c>
      <c r="B736" t="s">
        <v>2</v>
      </c>
      <c r="C736" t="s">
        <v>2015</v>
      </c>
      <c r="D736" s="1">
        <f t="shared" si="12"/>
        <v>385</v>
      </c>
      <c r="E736" s="1">
        <v>0</v>
      </c>
      <c r="F736" s="1">
        <v>20</v>
      </c>
      <c r="G736" s="1">
        <v>0</v>
      </c>
      <c r="H736" s="1">
        <v>5</v>
      </c>
      <c r="I736" s="1">
        <v>0</v>
      </c>
      <c r="J736" s="1">
        <v>350</v>
      </c>
      <c r="K736" s="1">
        <v>0</v>
      </c>
      <c r="L736" s="1">
        <v>0</v>
      </c>
      <c r="M736" s="1">
        <v>10</v>
      </c>
      <c r="N736" s="1">
        <v>0</v>
      </c>
      <c r="O736" s="1">
        <v>0</v>
      </c>
    </row>
    <row r="737" spans="1:15" ht="15">
      <c r="A737">
        <v>25102</v>
      </c>
      <c r="B737" t="s">
        <v>2</v>
      </c>
      <c r="C737" t="s">
        <v>2023</v>
      </c>
      <c r="D737" s="1">
        <f t="shared" si="12"/>
        <v>607.5</v>
      </c>
      <c r="E737" s="1">
        <v>0</v>
      </c>
      <c r="F737" s="1">
        <v>0</v>
      </c>
      <c r="G737" s="1">
        <v>160</v>
      </c>
      <c r="H737" s="1">
        <v>62.5</v>
      </c>
      <c r="I737" s="1">
        <v>0</v>
      </c>
      <c r="J737" s="1">
        <v>385</v>
      </c>
      <c r="K737" s="1">
        <v>0</v>
      </c>
      <c r="L737" s="1">
        <v>0</v>
      </c>
      <c r="M737" s="1">
        <v>0</v>
      </c>
      <c r="N737" s="1">
        <v>0</v>
      </c>
      <c r="O737" s="1">
        <v>0</v>
      </c>
    </row>
    <row r="738" spans="1:15" ht="15">
      <c r="A738">
        <v>25106</v>
      </c>
      <c r="B738" t="s">
        <v>2</v>
      </c>
      <c r="C738" t="s">
        <v>2029</v>
      </c>
      <c r="D738" s="1">
        <f t="shared" si="12"/>
        <v>2234.58</v>
      </c>
      <c r="E738" s="1">
        <v>0</v>
      </c>
      <c r="F738" s="1">
        <v>174.1</v>
      </c>
      <c r="G738" s="1">
        <v>0</v>
      </c>
      <c r="H738" s="1">
        <v>1084.53</v>
      </c>
      <c r="I738" s="1">
        <v>0</v>
      </c>
      <c r="J738" s="1">
        <v>416.5</v>
      </c>
      <c r="K738" s="1">
        <v>524.45</v>
      </c>
      <c r="L738" s="1">
        <v>0</v>
      </c>
      <c r="M738" s="1">
        <v>15</v>
      </c>
      <c r="N738" s="1">
        <v>20</v>
      </c>
      <c r="O738" s="1">
        <v>0</v>
      </c>
    </row>
    <row r="739" spans="1:15" ht="15">
      <c r="A739">
        <v>25111</v>
      </c>
      <c r="B739" t="s">
        <v>2</v>
      </c>
      <c r="C739" t="s">
        <v>2104</v>
      </c>
      <c r="D739" s="1">
        <f t="shared" si="12"/>
        <v>905</v>
      </c>
      <c r="E739" s="1">
        <v>50</v>
      </c>
      <c r="F739" s="1">
        <v>50</v>
      </c>
      <c r="G739" s="1">
        <v>250</v>
      </c>
      <c r="H739" s="1">
        <v>50</v>
      </c>
      <c r="I739" s="1">
        <v>5</v>
      </c>
      <c r="J739" s="1">
        <v>370</v>
      </c>
      <c r="K739" s="1">
        <v>125</v>
      </c>
      <c r="L739" s="1">
        <v>0</v>
      </c>
      <c r="M739" s="1">
        <v>0</v>
      </c>
      <c r="N739" s="1">
        <v>5</v>
      </c>
      <c r="O739" s="1">
        <v>0</v>
      </c>
    </row>
    <row r="740" spans="1:16" ht="15">
      <c r="A740">
        <v>25136</v>
      </c>
      <c r="B740" t="s">
        <v>2</v>
      </c>
      <c r="C740" t="s">
        <v>2219</v>
      </c>
      <c r="D740" s="1">
        <f t="shared" si="12"/>
        <v>937.0799999999999</v>
      </c>
      <c r="E740" s="1">
        <v>0</v>
      </c>
      <c r="F740" s="1">
        <v>42.96</v>
      </c>
      <c r="G740" s="1">
        <v>0</v>
      </c>
      <c r="H740" s="1">
        <v>0</v>
      </c>
      <c r="I740" s="1">
        <v>0</v>
      </c>
      <c r="J740" s="1">
        <v>339</v>
      </c>
      <c r="K740" s="1">
        <v>283.44</v>
      </c>
      <c r="L740" s="1">
        <v>0</v>
      </c>
      <c r="M740" s="1">
        <v>34.68</v>
      </c>
      <c r="N740" s="1">
        <v>0</v>
      </c>
      <c r="O740" s="1">
        <v>237</v>
      </c>
      <c r="P740" t="s">
        <v>2220</v>
      </c>
    </row>
    <row r="741" spans="1:15" ht="15">
      <c r="A741">
        <v>25137</v>
      </c>
      <c r="B741" t="s">
        <v>2</v>
      </c>
      <c r="C741" t="s">
        <v>2226</v>
      </c>
      <c r="D741" s="1">
        <f t="shared" si="12"/>
        <v>336</v>
      </c>
      <c r="E741" s="1">
        <v>0</v>
      </c>
      <c r="F741" s="1">
        <v>0</v>
      </c>
      <c r="G741" s="1">
        <v>0</v>
      </c>
      <c r="H741" s="1">
        <v>0</v>
      </c>
      <c r="I741" s="1">
        <v>0</v>
      </c>
      <c r="J741" s="1">
        <v>336</v>
      </c>
      <c r="K741" s="1">
        <v>0</v>
      </c>
      <c r="L741" s="1">
        <v>0</v>
      </c>
      <c r="M741" s="1">
        <v>0</v>
      </c>
      <c r="N741" s="1">
        <v>0</v>
      </c>
      <c r="O741" s="1">
        <v>0</v>
      </c>
    </row>
    <row r="742" spans="1:15" ht="15">
      <c r="A742">
        <v>25146</v>
      </c>
      <c r="B742" t="s">
        <v>2</v>
      </c>
      <c r="C742" t="s">
        <v>2267</v>
      </c>
      <c r="D742" s="1">
        <f t="shared" si="12"/>
        <v>673.1</v>
      </c>
      <c r="E742" s="1">
        <v>463.1</v>
      </c>
      <c r="F742" s="1">
        <v>0</v>
      </c>
      <c r="G742" s="1">
        <v>0</v>
      </c>
      <c r="H742" s="1">
        <v>210</v>
      </c>
      <c r="I742" s="1">
        <v>0</v>
      </c>
      <c r="J742" s="1">
        <v>0</v>
      </c>
      <c r="K742" s="1">
        <v>0</v>
      </c>
      <c r="L742" s="1">
        <v>0</v>
      </c>
      <c r="M742" s="1">
        <v>0</v>
      </c>
      <c r="N742" s="1">
        <v>0</v>
      </c>
      <c r="O742" s="1">
        <v>0</v>
      </c>
    </row>
    <row r="743" spans="1:15" ht="15">
      <c r="A743">
        <v>25176</v>
      </c>
      <c r="B743" t="s">
        <v>2</v>
      </c>
      <c r="C743" t="s">
        <v>2402</v>
      </c>
      <c r="D743" s="1">
        <f t="shared" si="12"/>
        <v>635.31</v>
      </c>
      <c r="E743" s="1">
        <v>0</v>
      </c>
      <c r="F743" s="1">
        <v>0</v>
      </c>
      <c r="G743" s="1">
        <v>0</v>
      </c>
      <c r="H743" s="1">
        <v>160</v>
      </c>
      <c r="I743" s="1">
        <v>0</v>
      </c>
      <c r="J743" s="1">
        <v>304.5</v>
      </c>
      <c r="K743" s="1">
        <v>170.81</v>
      </c>
      <c r="L743" s="1">
        <v>0</v>
      </c>
      <c r="M743" s="1">
        <v>0</v>
      </c>
      <c r="N743" s="1">
        <v>0</v>
      </c>
      <c r="O743" s="1">
        <v>0</v>
      </c>
    </row>
    <row r="744" spans="1:15" ht="15">
      <c r="A744">
        <v>25177</v>
      </c>
      <c r="B744" t="s">
        <v>2</v>
      </c>
      <c r="C744" t="s">
        <v>2407</v>
      </c>
      <c r="D744" s="1">
        <f t="shared" si="12"/>
        <v>749</v>
      </c>
      <c r="E744" s="1">
        <v>88.25</v>
      </c>
      <c r="F744" s="1">
        <v>0</v>
      </c>
      <c r="G744" s="1">
        <v>0</v>
      </c>
      <c r="H744" s="1">
        <v>0</v>
      </c>
      <c r="I744" s="1">
        <v>0</v>
      </c>
      <c r="J744" s="1">
        <v>462</v>
      </c>
      <c r="K744" s="1">
        <v>198.75</v>
      </c>
      <c r="L744" s="1">
        <v>0</v>
      </c>
      <c r="M744" s="1">
        <v>0</v>
      </c>
      <c r="N744" s="1">
        <v>0</v>
      </c>
      <c r="O744" s="1">
        <v>0</v>
      </c>
    </row>
    <row r="745" spans="1:16" ht="15">
      <c r="A745">
        <v>25216</v>
      </c>
      <c r="B745" t="s">
        <v>2</v>
      </c>
      <c r="C745" t="s">
        <v>76</v>
      </c>
      <c r="D745" s="1">
        <f t="shared" si="12"/>
        <v>1915.95</v>
      </c>
      <c r="E745" s="1">
        <v>0</v>
      </c>
      <c r="F745" s="1">
        <v>228.46</v>
      </c>
      <c r="G745" s="1">
        <v>0</v>
      </c>
      <c r="H745" s="1">
        <v>190</v>
      </c>
      <c r="I745" s="1">
        <v>0</v>
      </c>
      <c r="J745" s="1">
        <v>430</v>
      </c>
      <c r="K745" s="1">
        <v>628.2</v>
      </c>
      <c r="L745" s="1">
        <v>0</v>
      </c>
      <c r="M745" s="1">
        <v>178.58</v>
      </c>
      <c r="N745" s="1">
        <v>156.25</v>
      </c>
      <c r="O745" s="1">
        <v>104.46</v>
      </c>
      <c r="P745" t="s">
        <v>77</v>
      </c>
    </row>
    <row r="746" spans="1:15" ht="15">
      <c r="A746">
        <v>25251</v>
      </c>
      <c r="B746" t="s">
        <v>2</v>
      </c>
      <c r="C746" t="s">
        <v>174</v>
      </c>
      <c r="D746" s="1">
        <f t="shared" si="12"/>
        <v>860</v>
      </c>
      <c r="E746" s="1">
        <v>600</v>
      </c>
      <c r="F746" s="1">
        <v>0</v>
      </c>
      <c r="G746" s="1">
        <v>0</v>
      </c>
      <c r="H746" s="1">
        <v>200</v>
      </c>
      <c r="I746" s="1">
        <v>0</v>
      </c>
      <c r="J746" s="1">
        <v>0</v>
      </c>
      <c r="K746" s="1">
        <v>0</v>
      </c>
      <c r="L746" s="1">
        <v>0</v>
      </c>
      <c r="M746" s="1">
        <v>50</v>
      </c>
      <c r="N746" s="1">
        <v>10</v>
      </c>
      <c r="O746" s="1">
        <v>0</v>
      </c>
    </row>
    <row r="747" spans="1:15" ht="15">
      <c r="A747">
        <v>26002</v>
      </c>
      <c r="B747" t="s">
        <v>2</v>
      </c>
      <c r="C747" t="s">
        <v>423</v>
      </c>
      <c r="D747" s="1">
        <f t="shared" si="12"/>
        <v>629</v>
      </c>
      <c r="E747" s="1">
        <v>0</v>
      </c>
      <c r="F747" s="1">
        <v>0</v>
      </c>
      <c r="G747" s="1">
        <v>0</v>
      </c>
      <c r="H747" s="1">
        <v>0</v>
      </c>
      <c r="I747" s="1">
        <v>0</v>
      </c>
      <c r="J747" s="1">
        <v>560</v>
      </c>
      <c r="K747" s="1">
        <v>0</v>
      </c>
      <c r="L747" s="1">
        <v>0</v>
      </c>
      <c r="M747" s="1">
        <v>69</v>
      </c>
      <c r="N747" s="1">
        <v>0</v>
      </c>
      <c r="O747" s="1">
        <v>0</v>
      </c>
    </row>
    <row r="748" spans="1:16" ht="15">
      <c r="A748">
        <v>26004</v>
      </c>
      <c r="B748" t="s">
        <v>2</v>
      </c>
      <c r="C748" t="s">
        <v>615</v>
      </c>
      <c r="D748" s="1">
        <f t="shared" si="12"/>
        <v>405</v>
      </c>
      <c r="E748" s="1">
        <v>0</v>
      </c>
      <c r="F748" s="1">
        <v>0</v>
      </c>
      <c r="G748" s="1">
        <v>0</v>
      </c>
      <c r="H748" s="1">
        <v>0</v>
      </c>
      <c r="I748" s="1">
        <v>0</v>
      </c>
      <c r="J748" s="1">
        <v>300</v>
      </c>
      <c r="K748" s="1">
        <v>0</v>
      </c>
      <c r="L748" s="1">
        <v>0</v>
      </c>
      <c r="M748" s="1">
        <v>30</v>
      </c>
      <c r="N748" s="1">
        <v>0</v>
      </c>
      <c r="O748" s="1">
        <v>75</v>
      </c>
      <c r="P748" t="s">
        <v>245</v>
      </c>
    </row>
    <row r="749" spans="1:15" ht="15">
      <c r="A749">
        <v>26006</v>
      </c>
      <c r="B749" t="s">
        <v>2</v>
      </c>
      <c r="C749" t="s">
        <v>997</v>
      </c>
      <c r="D749" s="1">
        <f t="shared" si="12"/>
        <v>275</v>
      </c>
      <c r="E749" s="1">
        <v>0</v>
      </c>
      <c r="F749" s="1">
        <v>0</v>
      </c>
      <c r="G749" s="1">
        <v>0</v>
      </c>
      <c r="H749" s="1">
        <v>0</v>
      </c>
      <c r="I749" s="1">
        <v>0</v>
      </c>
      <c r="J749" s="1">
        <v>275</v>
      </c>
      <c r="K749" s="1">
        <v>0</v>
      </c>
      <c r="L749" s="1">
        <v>0</v>
      </c>
      <c r="M749" s="1">
        <v>0</v>
      </c>
      <c r="N749" s="1">
        <v>0</v>
      </c>
      <c r="O749" s="1">
        <v>0</v>
      </c>
    </row>
    <row r="750" spans="1:16" ht="15">
      <c r="A750">
        <v>26008</v>
      </c>
      <c r="B750" t="s">
        <v>2</v>
      </c>
      <c r="C750" t="s">
        <v>1121</v>
      </c>
      <c r="D750" s="1">
        <f t="shared" si="12"/>
        <v>770.25</v>
      </c>
      <c r="E750" s="1">
        <v>0</v>
      </c>
      <c r="F750" s="1">
        <v>4.5</v>
      </c>
      <c r="G750" s="1">
        <v>0</v>
      </c>
      <c r="H750" s="1">
        <v>0</v>
      </c>
      <c r="I750" s="1">
        <v>0</v>
      </c>
      <c r="J750" s="1">
        <v>550</v>
      </c>
      <c r="K750" s="1">
        <v>0</v>
      </c>
      <c r="L750" s="1">
        <v>0</v>
      </c>
      <c r="M750" s="1">
        <v>87</v>
      </c>
      <c r="N750" s="1">
        <v>0</v>
      </c>
      <c r="O750" s="1">
        <v>128.75</v>
      </c>
      <c r="P750" t="s">
        <v>1122</v>
      </c>
    </row>
    <row r="751" spans="1:15" ht="15">
      <c r="A751">
        <v>26010</v>
      </c>
      <c r="B751" t="s">
        <v>2</v>
      </c>
      <c r="C751" t="s">
        <v>1128</v>
      </c>
      <c r="D751" s="1">
        <f t="shared" si="12"/>
        <v>460</v>
      </c>
      <c r="E751" s="1">
        <v>100</v>
      </c>
      <c r="F751" s="1">
        <v>5</v>
      </c>
      <c r="G751" s="1">
        <v>0</v>
      </c>
      <c r="H751" s="1">
        <v>0</v>
      </c>
      <c r="I751" s="1">
        <v>0</v>
      </c>
      <c r="J751" s="1">
        <v>300</v>
      </c>
      <c r="K751" s="1">
        <v>25</v>
      </c>
      <c r="L751" s="1">
        <v>0</v>
      </c>
      <c r="M751" s="1">
        <v>30</v>
      </c>
      <c r="N751" s="1">
        <v>0</v>
      </c>
      <c r="O751" s="1">
        <v>0</v>
      </c>
    </row>
    <row r="752" spans="1:16" ht="15">
      <c r="A752">
        <v>26012</v>
      </c>
      <c r="B752" t="s">
        <v>2</v>
      </c>
      <c r="C752" t="s">
        <v>1322</v>
      </c>
      <c r="D752" s="1">
        <f t="shared" si="12"/>
        <v>2274</v>
      </c>
      <c r="E752" s="1">
        <v>122</v>
      </c>
      <c r="F752" s="1">
        <v>128</v>
      </c>
      <c r="G752" s="1">
        <v>0</v>
      </c>
      <c r="H752" s="1">
        <v>0</v>
      </c>
      <c r="I752" s="1">
        <v>0</v>
      </c>
      <c r="J752" s="1">
        <v>1350</v>
      </c>
      <c r="K752" s="1">
        <v>325</v>
      </c>
      <c r="L752" s="1">
        <v>0</v>
      </c>
      <c r="M752" s="1">
        <v>284</v>
      </c>
      <c r="N752" s="1">
        <v>15</v>
      </c>
      <c r="O752" s="1">
        <v>50</v>
      </c>
      <c r="P752" t="s">
        <v>1323</v>
      </c>
    </row>
    <row r="753" spans="1:16" ht="15">
      <c r="A753">
        <v>26014</v>
      </c>
      <c r="B753" t="s">
        <v>2</v>
      </c>
      <c r="C753" t="s">
        <v>1451</v>
      </c>
      <c r="D753" s="1">
        <f t="shared" si="12"/>
        <v>230</v>
      </c>
      <c r="E753" s="1">
        <v>0</v>
      </c>
      <c r="F753" s="1">
        <v>0</v>
      </c>
      <c r="G753" s="1">
        <v>0</v>
      </c>
      <c r="H753" s="1">
        <v>0</v>
      </c>
      <c r="I753" s="1">
        <v>0</v>
      </c>
      <c r="J753" s="1">
        <v>200</v>
      </c>
      <c r="K753" s="1">
        <v>0</v>
      </c>
      <c r="L753" s="1">
        <v>0</v>
      </c>
      <c r="M753" s="1">
        <v>0</v>
      </c>
      <c r="N753" s="1">
        <v>0</v>
      </c>
      <c r="O753" s="1">
        <v>30</v>
      </c>
      <c r="P753" t="s">
        <v>245</v>
      </c>
    </row>
    <row r="754" spans="1:15" ht="15">
      <c r="A754">
        <v>26016</v>
      </c>
      <c r="B754" t="s">
        <v>2</v>
      </c>
      <c r="C754" t="s">
        <v>1492</v>
      </c>
      <c r="D754" s="1">
        <f t="shared" si="12"/>
        <v>300</v>
      </c>
      <c r="E754" s="1">
        <v>0</v>
      </c>
      <c r="F754" s="1">
        <v>0</v>
      </c>
      <c r="G754" s="1">
        <v>0</v>
      </c>
      <c r="H754" s="1">
        <v>0</v>
      </c>
      <c r="I754" s="1">
        <v>0</v>
      </c>
      <c r="J754" s="1">
        <v>300</v>
      </c>
      <c r="K754" s="1">
        <v>0</v>
      </c>
      <c r="L754" s="1">
        <v>0</v>
      </c>
      <c r="M754" s="1">
        <v>0</v>
      </c>
      <c r="N754" s="1">
        <v>0</v>
      </c>
      <c r="O754" s="1">
        <v>0</v>
      </c>
    </row>
    <row r="755" spans="1:15" ht="15">
      <c r="A755">
        <v>26018</v>
      </c>
      <c r="B755" t="s">
        <v>2</v>
      </c>
      <c r="C755" t="s">
        <v>1654</v>
      </c>
      <c r="D755" s="1">
        <f t="shared" si="12"/>
        <v>500</v>
      </c>
      <c r="E755" s="1">
        <v>150</v>
      </c>
      <c r="F755" s="1">
        <v>0</v>
      </c>
      <c r="G755" s="1">
        <v>0</v>
      </c>
      <c r="H755" s="1">
        <v>0</v>
      </c>
      <c r="I755" s="1">
        <v>0</v>
      </c>
      <c r="J755" s="1">
        <v>320</v>
      </c>
      <c r="K755" s="1">
        <v>0</v>
      </c>
      <c r="L755" s="1">
        <v>0</v>
      </c>
      <c r="M755" s="1">
        <v>30</v>
      </c>
      <c r="N755" s="1">
        <v>0</v>
      </c>
      <c r="O755" s="1">
        <v>0</v>
      </c>
    </row>
    <row r="756" spans="1:15" ht="15">
      <c r="A756">
        <v>26020</v>
      </c>
      <c r="B756" t="s">
        <v>2</v>
      </c>
      <c r="C756" t="s">
        <v>1693</v>
      </c>
      <c r="D756" s="1">
        <f t="shared" si="12"/>
        <v>592.75</v>
      </c>
      <c r="E756" s="1">
        <v>35.8</v>
      </c>
      <c r="F756" s="1">
        <v>51.45</v>
      </c>
      <c r="G756" s="1">
        <v>0</v>
      </c>
      <c r="H756" s="1">
        <v>0</v>
      </c>
      <c r="I756" s="1">
        <v>0</v>
      </c>
      <c r="J756" s="1">
        <v>418.5</v>
      </c>
      <c r="K756" s="1">
        <v>0</v>
      </c>
      <c r="L756" s="1">
        <v>0</v>
      </c>
      <c r="M756" s="1">
        <v>87</v>
      </c>
      <c r="N756" s="1">
        <v>0</v>
      </c>
      <c r="O756" s="1">
        <v>0</v>
      </c>
    </row>
    <row r="757" spans="1:15" ht="15">
      <c r="A757">
        <v>26236</v>
      </c>
      <c r="B757" t="s">
        <v>2</v>
      </c>
      <c r="C757" t="s">
        <v>123</v>
      </c>
      <c r="D757" s="1">
        <f t="shared" si="12"/>
        <v>2759.7200000000003</v>
      </c>
      <c r="E757" s="1">
        <v>0</v>
      </c>
      <c r="F757" s="1">
        <v>98.44</v>
      </c>
      <c r="G757" s="1">
        <v>0</v>
      </c>
      <c r="H757" s="1">
        <v>0</v>
      </c>
      <c r="I757" s="1">
        <v>0</v>
      </c>
      <c r="J757" s="1">
        <v>1600</v>
      </c>
      <c r="K757" s="1">
        <v>830</v>
      </c>
      <c r="L757" s="1">
        <v>0</v>
      </c>
      <c r="M757" s="1">
        <v>87</v>
      </c>
      <c r="N757" s="1">
        <v>93</v>
      </c>
      <c r="O757" s="1">
        <v>51.28</v>
      </c>
    </row>
    <row r="758" spans="1:15" ht="15">
      <c r="A758">
        <v>26251</v>
      </c>
      <c r="B758" t="s">
        <v>2</v>
      </c>
      <c r="C758" t="s">
        <v>182</v>
      </c>
      <c r="D758" s="1">
        <f t="shared" si="12"/>
        <v>1906.25</v>
      </c>
      <c r="E758" s="1">
        <v>100</v>
      </c>
      <c r="F758" s="1">
        <v>212</v>
      </c>
      <c r="G758" s="1">
        <v>200</v>
      </c>
      <c r="H758" s="1">
        <v>0</v>
      </c>
      <c r="I758" s="1">
        <v>0</v>
      </c>
      <c r="J758" s="1">
        <v>500</v>
      </c>
      <c r="K758" s="1">
        <v>463</v>
      </c>
      <c r="L758" s="1">
        <v>0</v>
      </c>
      <c r="M758" s="1">
        <v>431.25</v>
      </c>
      <c r="N758" s="1">
        <v>0</v>
      </c>
      <c r="O758" s="1">
        <v>0</v>
      </c>
    </row>
    <row r="759" spans="1:16" ht="15">
      <c r="A759">
        <v>27002</v>
      </c>
      <c r="B759" t="s">
        <v>2</v>
      </c>
      <c r="C759" t="s">
        <v>386</v>
      </c>
      <c r="D759" s="1">
        <f t="shared" si="12"/>
        <v>568</v>
      </c>
      <c r="E759" s="1">
        <v>0</v>
      </c>
      <c r="F759" s="1">
        <v>0</v>
      </c>
      <c r="G759" s="1">
        <v>0</v>
      </c>
      <c r="H759" s="1">
        <v>0</v>
      </c>
      <c r="I759" s="1">
        <v>0</v>
      </c>
      <c r="J759" s="1">
        <v>378</v>
      </c>
      <c r="K759" s="1">
        <v>0</v>
      </c>
      <c r="L759" s="1">
        <v>0</v>
      </c>
      <c r="M759" s="1">
        <v>0</v>
      </c>
      <c r="N759" s="1">
        <v>0</v>
      </c>
      <c r="O759" s="1">
        <v>190</v>
      </c>
      <c r="P759" t="s">
        <v>387</v>
      </c>
    </row>
    <row r="760" spans="1:15" ht="15">
      <c r="A760">
        <v>27004</v>
      </c>
      <c r="B760" t="s">
        <v>2</v>
      </c>
      <c r="C760" t="s">
        <v>402</v>
      </c>
      <c r="D760" s="1">
        <f t="shared" si="12"/>
        <v>394</v>
      </c>
      <c r="E760" s="1">
        <v>0</v>
      </c>
      <c r="F760" s="1">
        <v>0</v>
      </c>
      <c r="G760" s="1">
        <v>0</v>
      </c>
      <c r="H760" s="1">
        <v>0</v>
      </c>
      <c r="I760" s="1">
        <v>0</v>
      </c>
      <c r="J760" s="1">
        <v>67</v>
      </c>
      <c r="K760" s="1">
        <v>317</v>
      </c>
      <c r="L760" s="1">
        <v>0</v>
      </c>
      <c r="M760" s="1">
        <v>5</v>
      </c>
      <c r="N760" s="1">
        <v>5</v>
      </c>
      <c r="O760" s="1">
        <v>0</v>
      </c>
    </row>
    <row r="761" spans="1:16" ht="15">
      <c r="A761">
        <v>27006</v>
      </c>
      <c r="B761" t="s">
        <v>2</v>
      </c>
      <c r="C761" t="s">
        <v>410</v>
      </c>
      <c r="D761" s="1">
        <f t="shared" si="12"/>
        <v>543.49</v>
      </c>
      <c r="E761" s="1">
        <v>24</v>
      </c>
      <c r="F761" s="1">
        <v>0</v>
      </c>
      <c r="G761" s="1">
        <v>0</v>
      </c>
      <c r="H761" s="1">
        <v>0</v>
      </c>
      <c r="I761" s="1">
        <v>0</v>
      </c>
      <c r="J761" s="1">
        <v>357.49</v>
      </c>
      <c r="K761" s="1">
        <v>0</v>
      </c>
      <c r="L761" s="1">
        <v>0</v>
      </c>
      <c r="M761" s="1">
        <v>0</v>
      </c>
      <c r="N761" s="1">
        <v>7</v>
      </c>
      <c r="O761" s="1">
        <v>155</v>
      </c>
      <c r="P761" t="s">
        <v>387</v>
      </c>
    </row>
    <row r="762" spans="1:16" ht="15">
      <c r="A762">
        <v>27008</v>
      </c>
      <c r="B762" t="s">
        <v>2</v>
      </c>
      <c r="C762" t="s">
        <v>486</v>
      </c>
      <c r="D762" s="1">
        <f t="shared" si="12"/>
        <v>513.1</v>
      </c>
      <c r="E762" s="1">
        <v>0</v>
      </c>
      <c r="F762" s="1">
        <v>0</v>
      </c>
      <c r="G762" s="1">
        <v>0</v>
      </c>
      <c r="H762" s="1">
        <v>10</v>
      </c>
      <c r="I762" s="1">
        <v>0</v>
      </c>
      <c r="J762" s="1">
        <v>407.5</v>
      </c>
      <c r="K762" s="1">
        <v>0</v>
      </c>
      <c r="L762" s="1">
        <v>0</v>
      </c>
      <c r="M762" s="1">
        <v>30.6</v>
      </c>
      <c r="N762" s="1">
        <v>0</v>
      </c>
      <c r="O762" s="1">
        <v>65</v>
      </c>
      <c r="P762" t="s">
        <v>387</v>
      </c>
    </row>
    <row r="763" spans="1:16" ht="15">
      <c r="A763">
        <v>27010</v>
      </c>
      <c r="B763" t="s">
        <v>2</v>
      </c>
      <c r="C763" t="s">
        <v>570</v>
      </c>
      <c r="D763" s="1">
        <f t="shared" si="12"/>
        <v>695</v>
      </c>
      <c r="E763" s="1">
        <v>0</v>
      </c>
      <c r="F763" s="1">
        <v>0</v>
      </c>
      <c r="G763" s="1">
        <v>0</v>
      </c>
      <c r="H763" s="1">
        <v>0</v>
      </c>
      <c r="I763" s="1">
        <v>0</v>
      </c>
      <c r="J763" s="1">
        <v>455</v>
      </c>
      <c r="K763" s="1">
        <v>0</v>
      </c>
      <c r="L763" s="1">
        <v>0</v>
      </c>
      <c r="M763" s="1">
        <v>0</v>
      </c>
      <c r="N763" s="1">
        <v>0</v>
      </c>
      <c r="O763" s="1">
        <v>240</v>
      </c>
      <c r="P763" t="s">
        <v>387</v>
      </c>
    </row>
    <row r="764" spans="1:16" ht="15">
      <c r="A764">
        <v>27012</v>
      </c>
      <c r="B764" t="s">
        <v>2</v>
      </c>
      <c r="C764" t="s">
        <v>654</v>
      </c>
      <c r="D764" s="1">
        <f t="shared" si="12"/>
        <v>890</v>
      </c>
      <c r="E764" s="1">
        <v>75</v>
      </c>
      <c r="F764" s="1">
        <v>50</v>
      </c>
      <c r="G764" s="1">
        <v>0</v>
      </c>
      <c r="H764" s="1">
        <v>0</v>
      </c>
      <c r="I764" s="1">
        <v>0</v>
      </c>
      <c r="J764" s="1">
        <v>550</v>
      </c>
      <c r="K764" s="1">
        <v>0</v>
      </c>
      <c r="L764" s="1">
        <v>0</v>
      </c>
      <c r="M764" s="1">
        <v>75</v>
      </c>
      <c r="N764" s="1">
        <v>0</v>
      </c>
      <c r="O764" s="1">
        <v>140</v>
      </c>
      <c r="P764" t="s">
        <v>655</v>
      </c>
    </row>
    <row r="765" spans="1:16" ht="15">
      <c r="A765">
        <v>27014</v>
      </c>
      <c r="B765" t="s">
        <v>2</v>
      </c>
      <c r="C765" t="s">
        <v>670</v>
      </c>
      <c r="D765" s="1">
        <f t="shared" si="12"/>
        <v>766</v>
      </c>
      <c r="E765" s="1">
        <v>0</v>
      </c>
      <c r="F765" s="1">
        <v>0</v>
      </c>
      <c r="G765" s="1">
        <v>0</v>
      </c>
      <c r="H765" s="1">
        <v>0</v>
      </c>
      <c r="I765" s="1">
        <v>0</v>
      </c>
      <c r="J765" s="1">
        <v>516</v>
      </c>
      <c r="K765" s="1">
        <v>0</v>
      </c>
      <c r="L765" s="1">
        <v>75</v>
      </c>
      <c r="M765" s="1">
        <v>30</v>
      </c>
      <c r="N765" s="1">
        <v>0</v>
      </c>
      <c r="O765" s="1">
        <v>145</v>
      </c>
      <c r="P765" t="s">
        <v>671</v>
      </c>
    </row>
    <row r="766" spans="1:16" ht="15">
      <c r="A766">
        <v>27016</v>
      </c>
      <c r="B766" t="s">
        <v>2</v>
      </c>
      <c r="C766" t="s">
        <v>726</v>
      </c>
      <c r="D766" s="1">
        <f t="shared" si="12"/>
        <v>688</v>
      </c>
      <c r="E766" s="1">
        <v>166</v>
      </c>
      <c r="F766" s="1">
        <v>0</v>
      </c>
      <c r="G766" s="1">
        <v>0</v>
      </c>
      <c r="H766" s="1">
        <v>0</v>
      </c>
      <c r="I766" s="1">
        <v>0</v>
      </c>
      <c r="J766" s="1">
        <v>315</v>
      </c>
      <c r="K766" s="1">
        <v>100</v>
      </c>
      <c r="L766" s="1">
        <v>0</v>
      </c>
      <c r="M766" s="1">
        <v>57</v>
      </c>
      <c r="N766" s="1">
        <v>0</v>
      </c>
      <c r="O766" s="1">
        <v>50</v>
      </c>
      <c r="P766" t="s">
        <v>727</v>
      </c>
    </row>
    <row r="767" spans="1:16" ht="15">
      <c r="A767">
        <v>27018</v>
      </c>
      <c r="B767" t="s">
        <v>2</v>
      </c>
      <c r="C767" t="s">
        <v>896</v>
      </c>
      <c r="D767" s="1">
        <f t="shared" si="12"/>
        <v>565</v>
      </c>
      <c r="E767" s="1">
        <v>420</v>
      </c>
      <c r="F767" s="1">
        <v>0</v>
      </c>
      <c r="G767" s="1">
        <v>0</v>
      </c>
      <c r="H767" s="1">
        <v>0</v>
      </c>
      <c r="I767" s="1">
        <v>0</v>
      </c>
      <c r="J767" s="1">
        <v>0</v>
      </c>
      <c r="K767" s="1">
        <v>0</v>
      </c>
      <c r="L767" s="1">
        <v>50</v>
      </c>
      <c r="M767" s="1">
        <v>0</v>
      </c>
      <c r="N767" s="1">
        <v>0</v>
      </c>
      <c r="O767" s="1">
        <v>95</v>
      </c>
      <c r="P767" t="s">
        <v>387</v>
      </c>
    </row>
    <row r="768" spans="1:16" ht="15">
      <c r="A768">
        <v>27020</v>
      </c>
      <c r="B768" t="s">
        <v>2</v>
      </c>
      <c r="C768" t="s">
        <v>917</v>
      </c>
      <c r="D768" s="1">
        <f t="shared" si="12"/>
        <v>749</v>
      </c>
      <c r="E768" s="1">
        <v>0</v>
      </c>
      <c r="F768" s="1">
        <v>0</v>
      </c>
      <c r="G768" s="1">
        <v>50</v>
      </c>
      <c r="H768" s="1">
        <v>50</v>
      </c>
      <c r="I768" s="1">
        <v>0</v>
      </c>
      <c r="J768" s="1">
        <v>385</v>
      </c>
      <c r="K768" s="1">
        <v>0</v>
      </c>
      <c r="L768" s="1">
        <v>0</v>
      </c>
      <c r="M768" s="1">
        <v>144</v>
      </c>
      <c r="N768" s="1">
        <v>0</v>
      </c>
      <c r="O768" s="1">
        <v>120</v>
      </c>
      <c r="P768" t="s">
        <v>918</v>
      </c>
    </row>
    <row r="769" spans="1:16" ht="15">
      <c r="A769">
        <v>27022</v>
      </c>
      <c r="B769" t="s">
        <v>2</v>
      </c>
      <c r="C769" t="s">
        <v>921</v>
      </c>
      <c r="D769" s="1">
        <f t="shared" si="12"/>
        <v>673.31</v>
      </c>
      <c r="E769" s="1">
        <v>0</v>
      </c>
      <c r="F769" s="1">
        <v>110.18</v>
      </c>
      <c r="G769" s="1">
        <v>0</v>
      </c>
      <c r="H769" s="1">
        <v>0</v>
      </c>
      <c r="I769" s="1">
        <v>0</v>
      </c>
      <c r="J769" s="1">
        <v>376.13</v>
      </c>
      <c r="K769" s="1">
        <v>0</v>
      </c>
      <c r="L769" s="1">
        <v>0</v>
      </c>
      <c r="M769" s="1">
        <v>72</v>
      </c>
      <c r="N769" s="1">
        <v>0</v>
      </c>
      <c r="O769" s="1">
        <v>115</v>
      </c>
      <c r="P769" t="s">
        <v>387</v>
      </c>
    </row>
    <row r="770" spans="1:15" ht="15">
      <c r="A770">
        <v>27024</v>
      </c>
      <c r="B770" t="s">
        <v>2</v>
      </c>
      <c r="C770" t="s">
        <v>1056</v>
      </c>
      <c r="D770" s="1">
        <f t="shared" si="12"/>
        <v>530</v>
      </c>
      <c r="E770" s="1">
        <v>0</v>
      </c>
      <c r="F770" s="1">
        <v>0</v>
      </c>
      <c r="G770" s="1">
        <v>0</v>
      </c>
      <c r="H770" s="1">
        <v>0</v>
      </c>
      <c r="I770" s="1">
        <v>0</v>
      </c>
      <c r="J770" s="1">
        <v>470</v>
      </c>
      <c r="K770" s="1">
        <v>0</v>
      </c>
      <c r="L770" s="1">
        <v>0</v>
      </c>
      <c r="M770" s="1">
        <v>0</v>
      </c>
      <c r="N770" s="1">
        <v>60</v>
      </c>
      <c r="O770" s="1">
        <v>0</v>
      </c>
    </row>
    <row r="771" spans="1:16" ht="15">
      <c r="A771">
        <v>27026</v>
      </c>
      <c r="B771" t="s">
        <v>2</v>
      </c>
      <c r="C771" t="s">
        <v>1089</v>
      </c>
      <c r="D771" s="1">
        <f aca="true" t="shared" si="13" ref="D771:D834">SUM(E771:O771)</f>
        <v>540</v>
      </c>
      <c r="E771" s="1">
        <v>0</v>
      </c>
      <c r="F771" s="1">
        <v>0</v>
      </c>
      <c r="G771" s="1">
        <v>0</v>
      </c>
      <c r="H771" s="1">
        <v>0</v>
      </c>
      <c r="I771" s="1">
        <v>0</v>
      </c>
      <c r="J771" s="1">
        <v>415</v>
      </c>
      <c r="K771" s="1">
        <v>0</v>
      </c>
      <c r="L771" s="1">
        <v>0</v>
      </c>
      <c r="M771" s="1">
        <v>0</v>
      </c>
      <c r="N771" s="1">
        <v>0</v>
      </c>
      <c r="O771" s="1">
        <v>125</v>
      </c>
      <c r="P771" t="s">
        <v>387</v>
      </c>
    </row>
    <row r="772" spans="1:16" ht="15">
      <c r="A772">
        <v>27028</v>
      </c>
      <c r="B772" t="s">
        <v>2</v>
      </c>
      <c r="C772" t="s">
        <v>1127</v>
      </c>
      <c r="D772" s="1">
        <f t="shared" si="13"/>
        <v>816.05</v>
      </c>
      <c r="E772" s="1">
        <v>88</v>
      </c>
      <c r="F772" s="1">
        <v>35</v>
      </c>
      <c r="G772" s="1">
        <v>0</v>
      </c>
      <c r="H772" s="1">
        <v>45</v>
      </c>
      <c r="I772" s="1">
        <v>0</v>
      </c>
      <c r="J772" s="1">
        <v>403</v>
      </c>
      <c r="K772" s="1">
        <v>140</v>
      </c>
      <c r="L772" s="1">
        <v>0</v>
      </c>
      <c r="M772" s="1">
        <v>11.8</v>
      </c>
      <c r="N772" s="1">
        <v>8.25</v>
      </c>
      <c r="O772" s="1">
        <v>85</v>
      </c>
      <c r="P772" t="s">
        <v>387</v>
      </c>
    </row>
    <row r="773" spans="1:16" ht="15">
      <c r="A773">
        <v>27030</v>
      </c>
      <c r="B773" t="s">
        <v>2</v>
      </c>
      <c r="C773" t="s">
        <v>1131</v>
      </c>
      <c r="D773" s="1">
        <f t="shared" si="13"/>
        <v>441</v>
      </c>
      <c r="E773" s="1">
        <v>0</v>
      </c>
      <c r="F773" s="1">
        <v>0</v>
      </c>
      <c r="G773" s="1">
        <v>0</v>
      </c>
      <c r="H773" s="1">
        <v>0</v>
      </c>
      <c r="I773" s="1">
        <v>0</v>
      </c>
      <c r="J773" s="1">
        <v>336</v>
      </c>
      <c r="K773" s="1">
        <v>0</v>
      </c>
      <c r="L773" s="1">
        <v>0</v>
      </c>
      <c r="M773" s="1">
        <v>0</v>
      </c>
      <c r="N773" s="1">
        <v>0</v>
      </c>
      <c r="O773" s="1">
        <v>105</v>
      </c>
      <c r="P773" t="s">
        <v>387</v>
      </c>
    </row>
    <row r="774" spans="1:16" ht="15">
      <c r="A774">
        <v>27032</v>
      </c>
      <c r="B774" t="s">
        <v>2</v>
      </c>
      <c r="C774" t="s">
        <v>1263</v>
      </c>
      <c r="D774" s="1">
        <f t="shared" si="13"/>
        <v>600.6700000000001</v>
      </c>
      <c r="E774" s="1">
        <v>0</v>
      </c>
      <c r="F774" s="1">
        <v>0.92</v>
      </c>
      <c r="G774" s="1">
        <v>0</v>
      </c>
      <c r="H774" s="1">
        <v>0</v>
      </c>
      <c r="I774" s="1">
        <v>0</v>
      </c>
      <c r="J774" s="1">
        <v>369.75</v>
      </c>
      <c r="K774" s="1">
        <v>0</v>
      </c>
      <c r="L774" s="1">
        <v>0</v>
      </c>
      <c r="M774" s="1">
        <v>0</v>
      </c>
      <c r="N774" s="1">
        <v>0</v>
      </c>
      <c r="O774" s="1">
        <v>230</v>
      </c>
      <c r="P774" t="s">
        <v>1264</v>
      </c>
    </row>
    <row r="775" spans="1:16" ht="15">
      <c r="A775">
        <v>27034</v>
      </c>
      <c r="B775" t="s">
        <v>2</v>
      </c>
      <c r="C775" t="s">
        <v>1316</v>
      </c>
      <c r="D775" s="1">
        <f t="shared" si="13"/>
        <v>415</v>
      </c>
      <c r="E775" s="1">
        <v>0</v>
      </c>
      <c r="F775" s="1">
        <v>0</v>
      </c>
      <c r="G775" s="1">
        <v>0</v>
      </c>
      <c r="H775" s="1">
        <v>0</v>
      </c>
      <c r="I775" s="1">
        <v>0</v>
      </c>
      <c r="J775" s="1">
        <v>320</v>
      </c>
      <c r="K775" s="1">
        <v>0</v>
      </c>
      <c r="L775" s="1">
        <v>0</v>
      </c>
      <c r="M775" s="1">
        <v>0</v>
      </c>
      <c r="N775" s="1">
        <v>0</v>
      </c>
      <c r="O775" s="1">
        <v>95</v>
      </c>
      <c r="P775" t="s">
        <v>387</v>
      </c>
    </row>
    <row r="776" spans="1:16" ht="15">
      <c r="A776">
        <v>27036</v>
      </c>
      <c r="B776" t="s">
        <v>2</v>
      </c>
      <c r="C776" t="s">
        <v>1341</v>
      </c>
      <c r="D776" s="1">
        <f t="shared" si="13"/>
        <v>515</v>
      </c>
      <c r="E776" s="1">
        <v>0</v>
      </c>
      <c r="F776" s="1">
        <v>0</v>
      </c>
      <c r="G776" s="1">
        <v>0</v>
      </c>
      <c r="H776" s="1">
        <v>0</v>
      </c>
      <c r="I776" s="1">
        <v>0</v>
      </c>
      <c r="J776" s="1">
        <v>450</v>
      </c>
      <c r="K776" s="1">
        <v>0</v>
      </c>
      <c r="L776" s="1">
        <v>0</v>
      </c>
      <c r="M776" s="1">
        <v>0</v>
      </c>
      <c r="N776" s="1">
        <v>0</v>
      </c>
      <c r="O776" s="1">
        <v>65</v>
      </c>
      <c r="P776" t="s">
        <v>387</v>
      </c>
    </row>
    <row r="777" spans="1:15" ht="15">
      <c r="A777">
        <v>27038</v>
      </c>
      <c r="B777" t="s">
        <v>2</v>
      </c>
      <c r="C777" t="s">
        <v>1427</v>
      </c>
      <c r="D777" s="1">
        <f t="shared" si="13"/>
        <v>719.43</v>
      </c>
      <c r="E777" s="1">
        <v>0</v>
      </c>
      <c r="F777" s="1">
        <v>36.31</v>
      </c>
      <c r="G777" s="1">
        <v>95</v>
      </c>
      <c r="H777" s="1">
        <v>0</v>
      </c>
      <c r="I777" s="1">
        <v>3.75</v>
      </c>
      <c r="J777" s="1">
        <v>368.5</v>
      </c>
      <c r="K777" s="1">
        <v>207.5</v>
      </c>
      <c r="L777" s="1">
        <v>0</v>
      </c>
      <c r="M777" s="1">
        <v>8.37</v>
      </c>
      <c r="N777" s="1">
        <v>0</v>
      </c>
      <c r="O777" s="1">
        <v>0</v>
      </c>
    </row>
    <row r="778" spans="1:16" ht="15">
      <c r="A778">
        <v>27040</v>
      </c>
      <c r="B778" t="s">
        <v>2</v>
      </c>
      <c r="C778" t="s">
        <v>1429</v>
      </c>
      <c r="D778" s="1">
        <f t="shared" si="13"/>
        <v>678.2</v>
      </c>
      <c r="E778" s="1">
        <v>103.2</v>
      </c>
      <c r="F778" s="1">
        <v>0</v>
      </c>
      <c r="G778" s="1">
        <v>0</v>
      </c>
      <c r="H778" s="1">
        <v>0</v>
      </c>
      <c r="I778" s="1">
        <v>0</v>
      </c>
      <c r="J778" s="1">
        <v>375</v>
      </c>
      <c r="K778" s="1">
        <v>80</v>
      </c>
      <c r="L778" s="1">
        <v>0</v>
      </c>
      <c r="M778" s="1">
        <v>0</v>
      </c>
      <c r="N778" s="1">
        <v>0</v>
      </c>
      <c r="O778" s="1">
        <v>120</v>
      </c>
      <c r="P778" t="s">
        <v>387</v>
      </c>
    </row>
    <row r="779" spans="1:16" ht="15">
      <c r="A779">
        <v>27042</v>
      </c>
      <c r="B779" t="s">
        <v>2</v>
      </c>
      <c r="C779" t="s">
        <v>1740</v>
      </c>
      <c r="D779" s="1">
        <f t="shared" si="13"/>
        <v>533</v>
      </c>
      <c r="E779" s="1">
        <v>0</v>
      </c>
      <c r="F779" s="1">
        <v>0</v>
      </c>
      <c r="G779" s="1">
        <v>0</v>
      </c>
      <c r="H779" s="1">
        <v>0</v>
      </c>
      <c r="I779" s="1">
        <v>0</v>
      </c>
      <c r="J779" s="1">
        <v>418</v>
      </c>
      <c r="K779" s="1">
        <v>0</v>
      </c>
      <c r="L779" s="1">
        <v>0</v>
      </c>
      <c r="M779" s="1">
        <v>0</v>
      </c>
      <c r="N779" s="1">
        <v>0</v>
      </c>
      <c r="O779" s="1">
        <v>115</v>
      </c>
      <c r="P779" t="s">
        <v>387</v>
      </c>
    </row>
    <row r="780" spans="1:16" ht="15">
      <c r="A780">
        <v>27101</v>
      </c>
      <c r="B780" t="s">
        <v>2</v>
      </c>
      <c r="C780" t="s">
        <v>2009</v>
      </c>
      <c r="D780" s="1">
        <f t="shared" si="13"/>
        <v>512.75</v>
      </c>
      <c r="E780" s="1">
        <v>55.75</v>
      </c>
      <c r="F780" s="1">
        <v>0</v>
      </c>
      <c r="G780" s="1">
        <v>0</v>
      </c>
      <c r="H780" s="1">
        <v>0</v>
      </c>
      <c r="I780" s="1">
        <v>0</v>
      </c>
      <c r="J780" s="1">
        <v>352</v>
      </c>
      <c r="K780" s="1">
        <v>0</v>
      </c>
      <c r="L780" s="1">
        <v>0</v>
      </c>
      <c r="M780" s="1">
        <v>0</v>
      </c>
      <c r="N780" s="1">
        <v>0</v>
      </c>
      <c r="O780" s="1">
        <v>105</v>
      </c>
      <c r="P780" t="s">
        <v>387</v>
      </c>
    </row>
    <row r="781" spans="1:16" ht="15">
      <c r="A781">
        <v>27136</v>
      </c>
      <c r="B781" t="s">
        <v>2</v>
      </c>
      <c r="C781" t="s">
        <v>2223</v>
      </c>
      <c r="D781" s="1">
        <f t="shared" si="13"/>
        <v>584</v>
      </c>
      <c r="E781" s="1">
        <v>0</v>
      </c>
      <c r="F781" s="1">
        <v>0</v>
      </c>
      <c r="G781" s="1">
        <v>0</v>
      </c>
      <c r="H781" s="1">
        <v>265</v>
      </c>
      <c r="I781" s="1">
        <v>0</v>
      </c>
      <c r="J781" s="1">
        <v>224</v>
      </c>
      <c r="K781" s="1">
        <v>0</v>
      </c>
      <c r="L781" s="1">
        <v>0</v>
      </c>
      <c r="M781" s="1">
        <v>0</v>
      </c>
      <c r="N781" s="1">
        <v>0</v>
      </c>
      <c r="O781" s="1">
        <v>95</v>
      </c>
      <c r="P781" t="s">
        <v>387</v>
      </c>
    </row>
    <row r="782" spans="1:16" ht="15">
      <c r="A782">
        <v>27151</v>
      </c>
      <c r="B782" t="s">
        <v>2</v>
      </c>
      <c r="C782" t="s">
        <v>2299</v>
      </c>
      <c r="D782" s="1">
        <f t="shared" si="13"/>
        <v>554.9300000000001</v>
      </c>
      <c r="E782" s="1">
        <v>0</v>
      </c>
      <c r="F782" s="1">
        <v>0</v>
      </c>
      <c r="G782" s="1">
        <v>0</v>
      </c>
      <c r="H782" s="1">
        <v>0</v>
      </c>
      <c r="I782" s="1">
        <v>0</v>
      </c>
      <c r="J782" s="1">
        <v>322.5</v>
      </c>
      <c r="K782" s="1">
        <v>75</v>
      </c>
      <c r="L782" s="1">
        <v>0</v>
      </c>
      <c r="M782" s="1">
        <v>0</v>
      </c>
      <c r="N782" s="1">
        <v>0</v>
      </c>
      <c r="O782" s="1">
        <v>157.43</v>
      </c>
      <c r="P782" t="s">
        <v>2300</v>
      </c>
    </row>
    <row r="783" spans="1:16" ht="15">
      <c r="A783">
        <v>27152</v>
      </c>
      <c r="B783" t="s">
        <v>2</v>
      </c>
      <c r="C783" t="s">
        <v>2303</v>
      </c>
      <c r="D783" s="1">
        <f t="shared" si="13"/>
        <v>575.9</v>
      </c>
      <c r="E783" s="1">
        <v>15</v>
      </c>
      <c r="F783" s="1">
        <v>0</v>
      </c>
      <c r="G783" s="1">
        <v>0</v>
      </c>
      <c r="H783" s="1">
        <v>0</v>
      </c>
      <c r="I783" s="1">
        <v>0</v>
      </c>
      <c r="J783" s="1">
        <v>298</v>
      </c>
      <c r="K783" s="1">
        <v>127</v>
      </c>
      <c r="L783" s="1">
        <v>0</v>
      </c>
      <c r="M783" s="1">
        <v>0.9</v>
      </c>
      <c r="N783" s="1">
        <v>3</v>
      </c>
      <c r="O783" s="1">
        <v>132</v>
      </c>
      <c r="P783" t="s">
        <v>2304</v>
      </c>
    </row>
    <row r="784" spans="1:16" ht="15">
      <c r="A784">
        <v>27186</v>
      </c>
      <c r="B784" t="s">
        <v>2</v>
      </c>
      <c r="C784" t="s">
        <v>2475</v>
      </c>
      <c r="D784" s="1">
        <f t="shared" si="13"/>
        <v>818.53</v>
      </c>
      <c r="E784" s="1">
        <v>317.9</v>
      </c>
      <c r="F784" s="1">
        <v>2.76</v>
      </c>
      <c r="G784" s="1">
        <v>50</v>
      </c>
      <c r="H784" s="1">
        <v>0</v>
      </c>
      <c r="I784" s="1">
        <v>0</v>
      </c>
      <c r="J784" s="1">
        <v>337.11</v>
      </c>
      <c r="K784" s="1">
        <v>0</v>
      </c>
      <c r="L784" s="1">
        <v>0</v>
      </c>
      <c r="M784" s="1">
        <v>54.76</v>
      </c>
      <c r="N784" s="1">
        <v>2</v>
      </c>
      <c r="O784" s="1">
        <v>54</v>
      </c>
      <c r="P784" t="s">
        <v>2476</v>
      </c>
    </row>
    <row r="785" spans="1:16" ht="15">
      <c r="A785">
        <v>27206</v>
      </c>
      <c r="B785" t="s">
        <v>2</v>
      </c>
      <c r="C785" t="s">
        <v>40</v>
      </c>
      <c r="D785" s="1">
        <f t="shared" si="13"/>
        <v>0</v>
      </c>
      <c r="E785" s="1">
        <v>0</v>
      </c>
      <c r="F785" s="1">
        <v>0</v>
      </c>
      <c r="G785" s="1">
        <v>0</v>
      </c>
      <c r="H785" s="1">
        <v>0</v>
      </c>
      <c r="I785" s="1">
        <v>0</v>
      </c>
      <c r="J785" s="1">
        <v>0</v>
      </c>
      <c r="K785" s="1">
        <v>0</v>
      </c>
      <c r="L785" s="1">
        <v>0</v>
      </c>
      <c r="M785" s="1">
        <v>0</v>
      </c>
      <c r="N785" s="1">
        <v>0</v>
      </c>
      <c r="O785" s="1">
        <v>0</v>
      </c>
      <c r="P785" t="s">
        <v>41</v>
      </c>
    </row>
    <row r="786" spans="1:16" ht="15">
      <c r="A786">
        <v>28002</v>
      </c>
      <c r="B786" t="s">
        <v>2</v>
      </c>
      <c r="C786" t="s">
        <v>460</v>
      </c>
      <c r="D786" s="1">
        <f t="shared" si="13"/>
        <v>590</v>
      </c>
      <c r="E786" s="1">
        <v>124</v>
      </c>
      <c r="F786" s="1">
        <v>100</v>
      </c>
      <c r="G786" s="1">
        <v>0</v>
      </c>
      <c r="H786" s="1">
        <v>0</v>
      </c>
      <c r="I786" s="1">
        <v>0</v>
      </c>
      <c r="J786" s="1">
        <v>196</v>
      </c>
      <c r="K786" s="1">
        <v>0</v>
      </c>
      <c r="L786" s="1">
        <v>0</v>
      </c>
      <c r="M786" s="1">
        <v>40</v>
      </c>
      <c r="N786" s="1">
        <v>50</v>
      </c>
      <c r="O786" s="1">
        <v>80</v>
      </c>
      <c r="P786" t="s">
        <v>87</v>
      </c>
    </row>
    <row r="787" spans="1:16" ht="15">
      <c r="A787">
        <v>28004</v>
      </c>
      <c r="B787" t="s">
        <v>2</v>
      </c>
      <c r="C787" t="s">
        <v>692</v>
      </c>
      <c r="D787" s="1">
        <f t="shared" si="13"/>
        <v>1037</v>
      </c>
      <c r="E787" s="1">
        <v>75</v>
      </c>
      <c r="F787" s="1">
        <v>150</v>
      </c>
      <c r="G787" s="1">
        <v>100</v>
      </c>
      <c r="H787" s="1">
        <v>150</v>
      </c>
      <c r="I787" s="1">
        <v>0</v>
      </c>
      <c r="J787" s="1">
        <v>377</v>
      </c>
      <c r="K787" s="1">
        <v>0</v>
      </c>
      <c r="L787" s="1">
        <v>0</v>
      </c>
      <c r="M787" s="1">
        <v>75</v>
      </c>
      <c r="N787" s="1">
        <v>10</v>
      </c>
      <c r="O787" s="1">
        <v>100</v>
      </c>
      <c r="P787" t="s">
        <v>693</v>
      </c>
    </row>
    <row r="788" spans="1:16" ht="15">
      <c r="A788">
        <v>28006</v>
      </c>
      <c r="B788" t="s">
        <v>2</v>
      </c>
      <c r="C788" t="s">
        <v>699</v>
      </c>
      <c r="D788" s="1">
        <f t="shared" si="13"/>
        <v>1099</v>
      </c>
      <c r="E788" s="1">
        <v>0</v>
      </c>
      <c r="F788" s="1">
        <v>40</v>
      </c>
      <c r="G788" s="1">
        <v>0</v>
      </c>
      <c r="H788" s="1">
        <v>0</v>
      </c>
      <c r="I788" s="1">
        <v>0</v>
      </c>
      <c r="J788" s="1">
        <v>904</v>
      </c>
      <c r="K788" s="1">
        <v>60</v>
      </c>
      <c r="L788" s="1">
        <v>0</v>
      </c>
      <c r="M788" s="1">
        <v>50</v>
      </c>
      <c r="N788" s="1">
        <v>0</v>
      </c>
      <c r="O788" s="1">
        <v>45</v>
      </c>
      <c r="P788" t="s">
        <v>700</v>
      </c>
    </row>
    <row r="789" spans="1:15" ht="15">
      <c r="A789">
        <v>28008</v>
      </c>
      <c r="B789" t="s">
        <v>2</v>
      </c>
      <c r="C789" t="s">
        <v>856</v>
      </c>
      <c r="D789" s="1">
        <f t="shared" si="13"/>
        <v>528.87</v>
      </c>
      <c r="E789" s="1">
        <v>0</v>
      </c>
      <c r="F789" s="1">
        <v>30</v>
      </c>
      <c r="G789" s="1">
        <v>0</v>
      </c>
      <c r="H789" s="1">
        <v>0</v>
      </c>
      <c r="I789" s="1">
        <v>0</v>
      </c>
      <c r="J789" s="1">
        <v>468.75</v>
      </c>
      <c r="K789" s="1">
        <v>0</v>
      </c>
      <c r="L789" s="1">
        <v>0</v>
      </c>
      <c r="M789" s="1">
        <v>30.12</v>
      </c>
      <c r="N789" s="1">
        <v>0</v>
      </c>
      <c r="O789" s="1">
        <v>0</v>
      </c>
    </row>
    <row r="790" spans="1:15" ht="15">
      <c r="A790">
        <v>28010</v>
      </c>
      <c r="B790" t="s">
        <v>2</v>
      </c>
      <c r="C790" t="s">
        <v>1036</v>
      </c>
      <c r="D790" s="1">
        <f t="shared" si="13"/>
        <v>463.75</v>
      </c>
      <c r="E790" s="1">
        <v>0</v>
      </c>
      <c r="F790" s="1">
        <v>0</v>
      </c>
      <c r="G790" s="1">
        <v>0</v>
      </c>
      <c r="H790" s="1">
        <v>0</v>
      </c>
      <c r="I790" s="1">
        <v>0</v>
      </c>
      <c r="J790" s="1">
        <v>430</v>
      </c>
      <c r="K790" s="1">
        <v>0</v>
      </c>
      <c r="L790" s="1">
        <v>0</v>
      </c>
      <c r="M790" s="1">
        <v>33.75</v>
      </c>
      <c r="N790" s="1">
        <v>0</v>
      </c>
      <c r="O790" s="1">
        <v>0</v>
      </c>
    </row>
    <row r="791" spans="1:16" ht="15">
      <c r="A791">
        <v>28012</v>
      </c>
      <c r="B791" t="s">
        <v>2</v>
      </c>
      <c r="C791" t="s">
        <v>1092</v>
      </c>
      <c r="D791" s="1">
        <f t="shared" si="13"/>
        <v>972.99</v>
      </c>
      <c r="E791" s="1">
        <v>0</v>
      </c>
      <c r="F791" s="1">
        <v>32.48</v>
      </c>
      <c r="G791" s="1">
        <v>0</v>
      </c>
      <c r="H791" s="1">
        <v>0</v>
      </c>
      <c r="I791" s="1">
        <v>0</v>
      </c>
      <c r="J791" s="1">
        <v>552</v>
      </c>
      <c r="K791" s="1">
        <v>295</v>
      </c>
      <c r="L791" s="1">
        <v>0</v>
      </c>
      <c r="M791" s="1">
        <v>30.12</v>
      </c>
      <c r="N791" s="1">
        <v>0</v>
      </c>
      <c r="O791" s="1">
        <v>63.39</v>
      </c>
      <c r="P791" t="s">
        <v>548</v>
      </c>
    </row>
    <row r="792" spans="1:16" ht="15">
      <c r="A792">
        <v>28014</v>
      </c>
      <c r="B792" t="s">
        <v>2</v>
      </c>
      <c r="C792" t="s">
        <v>1103</v>
      </c>
      <c r="D792" s="1">
        <f t="shared" si="13"/>
        <v>2687.15</v>
      </c>
      <c r="E792" s="1">
        <v>50</v>
      </c>
      <c r="F792" s="1">
        <v>0</v>
      </c>
      <c r="G792" s="1">
        <v>0</v>
      </c>
      <c r="H792" s="1">
        <v>0</v>
      </c>
      <c r="I792" s="1">
        <v>0</v>
      </c>
      <c r="J792" s="1">
        <v>1175</v>
      </c>
      <c r="K792" s="1">
        <v>1000</v>
      </c>
      <c r="L792" s="1">
        <v>145</v>
      </c>
      <c r="M792" s="1">
        <v>98.3</v>
      </c>
      <c r="N792" s="1">
        <v>45</v>
      </c>
      <c r="O792" s="1">
        <v>173.85</v>
      </c>
      <c r="P792" t="s">
        <v>1104</v>
      </c>
    </row>
    <row r="793" spans="1:16" ht="15">
      <c r="A793">
        <v>28016</v>
      </c>
      <c r="B793" t="s">
        <v>2</v>
      </c>
      <c r="C793" t="s">
        <v>1132</v>
      </c>
      <c r="D793" s="1">
        <f t="shared" si="13"/>
        <v>1175</v>
      </c>
      <c r="E793" s="1">
        <v>0</v>
      </c>
      <c r="F793" s="1">
        <v>125</v>
      </c>
      <c r="G793" s="1">
        <v>0</v>
      </c>
      <c r="H793" s="1">
        <v>50</v>
      </c>
      <c r="I793" s="1">
        <v>0</v>
      </c>
      <c r="J793" s="1">
        <v>500</v>
      </c>
      <c r="K793" s="1">
        <v>300</v>
      </c>
      <c r="L793" s="1">
        <v>0</v>
      </c>
      <c r="M793" s="1">
        <v>50</v>
      </c>
      <c r="N793" s="1">
        <v>50</v>
      </c>
      <c r="O793" s="1">
        <v>100</v>
      </c>
      <c r="P793" t="s">
        <v>569</v>
      </c>
    </row>
    <row r="794" spans="1:16" ht="15">
      <c r="A794">
        <v>28018</v>
      </c>
      <c r="B794" t="s">
        <v>2</v>
      </c>
      <c r="C794" t="s">
        <v>1148</v>
      </c>
      <c r="D794" s="1">
        <f t="shared" si="13"/>
        <v>826.49</v>
      </c>
      <c r="E794" s="1">
        <v>602</v>
      </c>
      <c r="F794" s="1">
        <v>0</v>
      </c>
      <c r="G794" s="1">
        <v>0</v>
      </c>
      <c r="H794" s="1">
        <v>153.49</v>
      </c>
      <c r="I794" s="1">
        <v>0</v>
      </c>
      <c r="J794" s="1">
        <v>0</v>
      </c>
      <c r="K794" s="1">
        <v>0</v>
      </c>
      <c r="L794" s="1">
        <v>0</v>
      </c>
      <c r="M794" s="1">
        <v>0</v>
      </c>
      <c r="N794" s="1">
        <v>0</v>
      </c>
      <c r="O794" s="1">
        <v>71</v>
      </c>
      <c r="P794" t="s">
        <v>1149</v>
      </c>
    </row>
    <row r="795" spans="1:16" ht="15">
      <c r="A795">
        <v>28020</v>
      </c>
      <c r="B795" t="s">
        <v>2</v>
      </c>
      <c r="C795" t="s">
        <v>1337</v>
      </c>
      <c r="D795" s="1">
        <f t="shared" si="13"/>
        <v>463.71000000000004</v>
      </c>
      <c r="E795" s="1">
        <v>0</v>
      </c>
      <c r="F795" s="1">
        <v>0</v>
      </c>
      <c r="G795" s="1">
        <v>0</v>
      </c>
      <c r="H795" s="1">
        <v>0</v>
      </c>
      <c r="I795" s="1">
        <v>0</v>
      </c>
      <c r="J795" s="1">
        <v>345</v>
      </c>
      <c r="K795" s="1">
        <v>0</v>
      </c>
      <c r="L795" s="1">
        <v>0</v>
      </c>
      <c r="M795" s="1">
        <v>61.11</v>
      </c>
      <c r="N795" s="1">
        <v>0</v>
      </c>
      <c r="O795" s="1">
        <v>57.6</v>
      </c>
      <c r="P795" t="s">
        <v>1338</v>
      </c>
    </row>
    <row r="796" spans="1:16" ht="15">
      <c r="A796">
        <v>28022</v>
      </c>
      <c r="B796" t="s">
        <v>2</v>
      </c>
      <c r="C796" t="s">
        <v>1442</v>
      </c>
      <c r="D796" s="1">
        <f t="shared" si="13"/>
        <v>2039.61</v>
      </c>
      <c r="E796" s="1">
        <v>0</v>
      </c>
      <c r="F796" s="1">
        <v>0</v>
      </c>
      <c r="G796" s="1">
        <v>0</v>
      </c>
      <c r="H796" s="1">
        <v>0</v>
      </c>
      <c r="I796" s="1">
        <v>0</v>
      </c>
      <c r="J796" s="1">
        <v>463</v>
      </c>
      <c r="K796" s="1">
        <v>821.91</v>
      </c>
      <c r="L796" s="1">
        <v>0</v>
      </c>
      <c r="M796" s="1">
        <v>539.2</v>
      </c>
      <c r="N796" s="1">
        <v>134.5</v>
      </c>
      <c r="O796" s="1">
        <v>81</v>
      </c>
      <c r="P796" t="s">
        <v>1443</v>
      </c>
    </row>
    <row r="797" spans="1:16" ht="15">
      <c r="A797">
        <v>28024</v>
      </c>
      <c r="B797" t="s">
        <v>2</v>
      </c>
      <c r="C797" t="s">
        <v>1478</v>
      </c>
      <c r="D797" s="1">
        <f t="shared" si="13"/>
        <v>106834.32</v>
      </c>
      <c r="E797" s="1">
        <v>0</v>
      </c>
      <c r="F797" s="1">
        <v>0</v>
      </c>
      <c r="G797" s="1">
        <v>0</v>
      </c>
      <c r="H797" s="1">
        <v>0</v>
      </c>
      <c r="I797" s="1">
        <v>0</v>
      </c>
      <c r="J797" s="1">
        <v>709.39</v>
      </c>
      <c r="K797" s="1">
        <v>0</v>
      </c>
      <c r="L797" s="1">
        <v>0</v>
      </c>
      <c r="M797" s="1">
        <v>30.93</v>
      </c>
      <c r="N797" s="1">
        <v>0</v>
      </c>
      <c r="O797" s="1">
        <v>106094</v>
      </c>
      <c r="P797" t="s">
        <v>1479</v>
      </c>
    </row>
    <row r="798" spans="1:15" ht="15">
      <c r="A798">
        <v>28026</v>
      </c>
      <c r="B798" t="s">
        <v>2</v>
      </c>
      <c r="C798" t="s">
        <v>1783</v>
      </c>
      <c r="D798" s="1">
        <f t="shared" si="13"/>
        <v>782</v>
      </c>
      <c r="E798" s="1">
        <v>94</v>
      </c>
      <c r="F798" s="1">
        <v>0</v>
      </c>
      <c r="G798" s="1">
        <v>0</v>
      </c>
      <c r="H798" s="1">
        <v>0</v>
      </c>
      <c r="I798" s="1">
        <v>0</v>
      </c>
      <c r="J798" s="1">
        <v>560</v>
      </c>
      <c r="K798" s="1">
        <v>116</v>
      </c>
      <c r="L798" s="1">
        <v>0</v>
      </c>
      <c r="M798" s="1">
        <v>0</v>
      </c>
      <c r="N798" s="1">
        <v>12</v>
      </c>
      <c r="O798" s="1">
        <v>0</v>
      </c>
    </row>
    <row r="799" spans="1:16" ht="15">
      <c r="A799">
        <v>28028</v>
      </c>
      <c r="B799" t="s">
        <v>2</v>
      </c>
      <c r="C799" t="s">
        <v>1788</v>
      </c>
      <c r="D799" s="1">
        <f t="shared" si="13"/>
        <v>1822.9</v>
      </c>
      <c r="E799" s="1">
        <v>220.5</v>
      </c>
      <c r="F799" s="1">
        <v>5</v>
      </c>
      <c r="G799" s="1">
        <v>0</v>
      </c>
      <c r="H799" s="1">
        <v>0</v>
      </c>
      <c r="I799" s="1">
        <v>0</v>
      </c>
      <c r="J799" s="1">
        <v>520</v>
      </c>
      <c r="K799" s="1">
        <v>534.65</v>
      </c>
      <c r="L799" s="1">
        <v>0</v>
      </c>
      <c r="M799" s="1">
        <v>294.5</v>
      </c>
      <c r="N799" s="1">
        <v>52.5</v>
      </c>
      <c r="O799" s="1">
        <v>195.75</v>
      </c>
      <c r="P799" t="s">
        <v>1789</v>
      </c>
    </row>
    <row r="800" spans="1:15" ht="15">
      <c r="A800">
        <v>28030</v>
      </c>
      <c r="B800" t="s">
        <v>2</v>
      </c>
      <c r="C800" t="s">
        <v>1891</v>
      </c>
      <c r="D800" s="1">
        <f t="shared" si="13"/>
        <v>855</v>
      </c>
      <c r="E800" s="1">
        <v>0</v>
      </c>
      <c r="F800" s="1">
        <v>0</v>
      </c>
      <c r="G800" s="1">
        <v>0</v>
      </c>
      <c r="H800" s="1">
        <v>200</v>
      </c>
      <c r="I800" s="1">
        <v>0</v>
      </c>
      <c r="J800" s="1">
        <v>500</v>
      </c>
      <c r="K800" s="1">
        <v>0</v>
      </c>
      <c r="L800" s="1">
        <v>0</v>
      </c>
      <c r="M800" s="1">
        <v>125</v>
      </c>
      <c r="N800" s="1">
        <v>30</v>
      </c>
      <c r="O800" s="1">
        <v>0</v>
      </c>
    </row>
    <row r="801" spans="1:15" ht="15">
      <c r="A801">
        <v>28032</v>
      </c>
      <c r="B801" t="s">
        <v>2</v>
      </c>
      <c r="C801" t="s">
        <v>1892</v>
      </c>
      <c r="D801" s="1">
        <f t="shared" si="13"/>
        <v>756.69</v>
      </c>
      <c r="E801" s="1">
        <v>0</v>
      </c>
      <c r="F801" s="1">
        <v>0</v>
      </c>
      <c r="G801" s="1">
        <v>0</v>
      </c>
      <c r="H801" s="1">
        <v>0</v>
      </c>
      <c r="I801" s="1">
        <v>0</v>
      </c>
      <c r="J801" s="1">
        <v>699.5</v>
      </c>
      <c r="K801" s="1">
        <v>0</v>
      </c>
      <c r="L801" s="1">
        <v>0</v>
      </c>
      <c r="M801" s="1">
        <v>57.19</v>
      </c>
      <c r="N801" s="1">
        <v>0</v>
      </c>
      <c r="O801" s="1">
        <v>0</v>
      </c>
    </row>
    <row r="802" spans="1:16" ht="15">
      <c r="A802">
        <v>28141</v>
      </c>
      <c r="B802" t="s">
        <v>2</v>
      </c>
      <c r="C802" t="s">
        <v>2241</v>
      </c>
      <c r="D802" s="1">
        <f t="shared" si="13"/>
        <v>1715.29</v>
      </c>
      <c r="E802" s="1">
        <v>54.58</v>
      </c>
      <c r="F802" s="1">
        <v>359.7</v>
      </c>
      <c r="G802" s="1">
        <v>0</v>
      </c>
      <c r="H802" s="1">
        <v>0</v>
      </c>
      <c r="I802" s="1">
        <v>0</v>
      </c>
      <c r="J802" s="1">
        <v>372.44</v>
      </c>
      <c r="K802" s="1">
        <v>655.37</v>
      </c>
      <c r="L802" s="1">
        <v>0</v>
      </c>
      <c r="M802" s="1">
        <v>72.55</v>
      </c>
      <c r="N802" s="1">
        <v>178.81</v>
      </c>
      <c r="O802" s="1">
        <v>21.84</v>
      </c>
      <c r="P802" t="s">
        <v>2242</v>
      </c>
    </row>
    <row r="803" spans="1:16" ht="15">
      <c r="A803">
        <v>28171</v>
      </c>
      <c r="B803" t="s">
        <v>2</v>
      </c>
      <c r="C803" t="s">
        <v>2363</v>
      </c>
      <c r="D803" s="1">
        <f t="shared" si="13"/>
        <v>687</v>
      </c>
      <c r="E803" s="1">
        <v>0</v>
      </c>
      <c r="F803" s="1">
        <v>0</v>
      </c>
      <c r="G803" s="1">
        <v>0</v>
      </c>
      <c r="H803" s="1">
        <v>0</v>
      </c>
      <c r="I803" s="1">
        <v>0</v>
      </c>
      <c r="J803" s="1">
        <v>273</v>
      </c>
      <c r="K803" s="1">
        <v>100</v>
      </c>
      <c r="L803" s="1">
        <v>0</v>
      </c>
      <c r="M803" s="1">
        <v>60</v>
      </c>
      <c r="N803" s="1">
        <v>20</v>
      </c>
      <c r="O803" s="1">
        <v>234</v>
      </c>
      <c r="P803" t="s">
        <v>2364</v>
      </c>
    </row>
    <row r="804" spans="1:15" ht="15">
      <c r="A804">
        <v>28181</v>
      </c>
      <c r="B804" t="s">
        <v>2</v>
      </c>
      <c r="C804" t="s">
        <v>2468</v>
      </c>
      <c r="D804" s="1">
        <f t="shared" si="13"/>
        <v>782</v>
      </c>
      <c r="E804" s="1">
        <v>94</v>
      </c>
      <c r="F804" s="1">
        <v>0</v>
      </c>
      <c r="G804" s="1">
        <v>0</v>
      </c>
      <c r="H804" s="1">
        <v>0</v>
      </c>
      <c r="I804" s="1">
        <v>0</v>
      </c>
      <c r="J804" s="1">
        <v>560</v>
      </c>
      <c r="K804" s="1">
        <v>116</v>
      </c>
      <c r="L804" s="1">
        <v>0</v>
      </c>
      <c r="M804" s="1">
        <v>0</v>
      </c>
      <c r="N804" s="1">
        <v>12</v>
      </c>
      <c r="O804" s="1">
        <v>0</v>
      </c>
    </row>
    <row r="805" spans="1:16" ht="15">
      <c r="A805">
        <v>28226</v>
      </c>
      <c r="B805" t="s">
        <v>2</v>
      </c>
      <c r="C805" t="s">
        <v>93</v>
      </c>
      <c r="D805" s="1">
        <f t="shared" si="13"/>
        <v>2359.37</v>
      </c>
      <c r="E805" s="1">
        <v>0</v>
      </c>
      <c r="F805" s="1">
        <v>178.82</v>
      </c>
      <c r="G805" s="1">
        <v>0</v>
      </c>
      <c r="H805" s="1">
        <v>0</v>
      </c>
      <c r="I805" s="1">
        <v>0</v>
      </c>
      <c r="J805" s="1">
        <v>310.33</v>
      </c>
      <c r="K805" s="1">
        <v>1361.89</v>
      </c>
      <c r="L805" s="1">
        <v>0</v>
      </c>
      <c r="M805" s="1">
        <v>150.43</v>
      </c>
      <c r="N805" s="1">
        <v>14.22</v>
      </c>
      <c r="O805" s="1">
        <v>343.68</v>
      </c>
      <c r="P805" t="s">
        <v>94</v>
      </c>
    </row>
    <row r="806" spans="1:16" ht="15">
      <c r="A806">
        <v>28241</v>
      </c>
      <c r="B806" t="s">
        <v>2</v>
      </c>
      <c r="C806" t="s">
        <v>128</v>
      </c>
      <c r="D806" s="1">
        <f t="shared" si="13"/>
        <v>1436.33</v>
      </c>
      <c r="E806" s="1">
        <v>0</v>
      </c>
      <c r="F806" s="1">
        <v>250</v>
      </c>
      <c r="G806" s="1">
        <v>0</v>
      </c>
      <c r="H806" s="1">
        <v>0</v>
      </c>
      <c r="I806" s="1">
        <v>0</v>
      </c>
      <c r="J806" s="1">
        <v>538.33</v>
      </c>
      <c r="K806" s="1">
        <v>448</v>
      </c>
      <c r="L806" s="1">
        <v>0</v>
      </c>
      <c r="M806" s="1">
        <v>50</v>
      </c>
      <c r="N806" s="1">
        <v>20</v>
      </c>
      <c r="O806" s="1">
        <v>130</v>
      </c>
      <c r="P806" t="s">
        <v>129</v>
      </c>
    </row>
    <row r="807" spans="1:15" ht="15">
      <c r="A807">
        <v>28246</v>
      </c>
      <c r="B807" t="s">
        <v>2</v>
      </c>
      <c r="C807" t="s">
        <v>142</v>
      </c>
      <c r="D807" s="1">
        <f t="shared" si="13"/>
        <v>1763.06</v>
      </c>
      <c r="E807" s="1">
        <v>0</v>
      </c>
      <c r="F807" s="1">
        <v>0</v>
      </c>
      <c r="G807" s="1">
        <v>0</v>
      </c>
      <c r="H807" s="1">
        <v>0</v>
      </c>
      <c r="I807" s="1">
        <v>0</v>
      </c>
      <c r="J807" s="1">
        <v>507.5</v>
      </c>
      <c r="K807" s="1">
        <v>1143.93</v>
      </c>
      <c r="L807" s="1">
        <v>0</v>
      </c>
      <c r="M807" s="1">
        <v>111.63</v>
      </c>
      <c r="N807" s="1">
        <v>0</v>
      </c>
      <c r="O807" s="1">
        <v>0</v>
      </c>
    </row>
    <row r="808" spans="1:16" ht="15">
      <c r="A808">
        <v>28290</v>
      </c>
      <c r="B808" t="s">
        <v>2</v>
      </c>
      <c r="C808" t="s">
        <v>285</v>
      </c>
      <c r="D808" s="1">
        <f t="shared" si="13"/>
        <v>561</v>
      </c>
      <c r="E808" s="1">
        <v>0</v>
      </c>
      <c r="F808" s="1">
        <v>156</v>
      </c>
      <c r="G808" s="1">
        <v>0</v>
      </c>
      <c r="H808" s="1">
        <v>0</v>
      </c>
      <c r="I808" s="1">
        <v>0</v>
      </c>
      <c r="J808" s="1">
        <v>300</v>
      </c>
      <c r="K808" s="1">
        <v>0</v>
      </c>
      <c r="L808" s="1">
        <v>0</v>
      </c>
      <c r="M808" s="1">
        <v>0</v>
      </c>
      <c r="N808" s="1">
        <v>75</v>
      </c>
      <c r="O808" s="1">
        <v>30</v>
      </c>
      <c r="P808" t="s">
        <v>49</v>
      </c>
    </row>
    <row r="809" spans="1:16" ht="15">
      <c r="A809">
        <v>28291</v>
      </c>
      <c r="B809" t="s">
        <v>2</v>
      </c>
      <c r="C809" t="s">
        <v>286</v>
      </c>
      <c r="D809" s="1">
        <f t="shared" si="13"/>
        <v>6855</v>
      </c>
      <c r="E809" s="1">
        <v>150</v>
      </c>
      <c r="F809" s="1">
        <v>0</v>
      </c>
      <c r="G809" s="1">
        <v>0</v>
      </c>
      <c r="H809" s="1">
        <v>0</v>
      </c>
      <c r="I809" s="1">
        <v>100</v>
      </c>
      <c r="J809" s="1">
        <v>5550</v>
      </c>
      <c r="K809" s="1">
        <v>250</v>
      </c>
      <c r="L809" s="1">
        <v>0</v>
      </c>
      <c r="M809" s="1">
        <v>245</v>
      </c>
      <c r="N809" s="1">
        <v>100</v>
      </c>
      <c r="O809" s="1">
        <v>460</v>
      </c>
      <c r="P809" t="s">
        <v>125</v>
      </c>
    </row>
    <row r="810" spans="1:15" ht="15">
      <c r="A810">
        <v>29002</v>
      </c>
      <c r="B810" t="s">
        <v>2</v>
      </c>
      <c r="C810" t="s">
        <v>440</v>
      </c>
      <c r="D810" s="1">
        <f t="shared" si="13"/>
        <v>615</v>
      </c>
      <c r="E810" s="1">
        <v>0</v>
      </c>
      <c r="F810" s="1">
        <v>0</v>
      </c>
      <c r="G810" s="1">
        <v>0</v>
      </c>
      <c r="H810" s="1">
        <v>0</v>
      </c>
      <c r="I810" s="1">
        <v>0</v>
      </c>
      <c r="J810" s="1">
        <v>570</v>
      </c>
      <c r="K810" s="1">
        <v>0</v>
      </c>
      <c r="L810" s="1">
        <v>0</v>
      </c>
      <c r="M810" s="1">
        <v>45</v>
      </c>
      <c r="N810" s="1">
        <v>0</v>
      </c>
      <c r="O810" s="1">
        <v>0</v>
      </c>
    </row>
    <row r="811" spans="1:15" ht="15">
      <c r="A811">
        <v>29004</v>
      </c>
      <c r="B811" t="s">
        <v>2</v>
      </c>
      <c r="C811" t="s">
        <v>668</v>
      </c>
      <c r="D811" s="1">
        <f t="shared" si="13"/>
        <v>138.10000000000002</v>
      </c>
      <c r="E811" s="1">
        <v>0</v>
      </c>
      <c r="F811" s="1">
        <v>17.67</v>
      </c>
      <c r="G811" s="1">
        <v>0</v>
      </c>
      <c r="H811" s="1">
        <v>0</v>
      </c>
      <c r="I811" s="1">
        <v>0</v>
      </c>
      <c r="J811" s="1">
        <v>0</v>
      </c>
      <c r="K811" s="1">
        <v>113.43</v>
      </c>
      <c r="L811" s="1">
        <v>0</v>
      </c>
      <c r="M811" s="1">
        <v>3.25</v>
      </c>
      <c r="N811" s="1">
        <v>3.75</v>
      </c>
      <c r="O811" s="1">
        <v>0</v>
      </c>
    </row>
    <row r="812" spans="1:15" ht="15">
      <c r="A812">
        <v>29006</v>
      </c>
      <c r="B812" t="s">
        <v>2</v>
      </c>
      <c r="C812" t="s">
        <v>728</v>
      </c>
      <c r="D812" s="1">
        <f t="shared" si="13"/>
        <v>389.3</v>
      </c>
      <c r="E812" s="1">
        <v>19.8</v>
      </c>
      <c r="F812" s="1">
        <v>0</v>
      </c>
      <c r="G812" s="1">
        <v>0</v>
      </c>
      <c r="H812" s="1">
        <v>0</v>
      </c>
      <c r="I812" s="1">
        <v>0</v>
      </c>
      <c r="J812" s="1">
        <v>357.5</v>
      </c>
      <c r="K812" s="1">
        <v>0</v>
      </c>
      <c r="L812" s="1">
        <v>0</v>
      </c>
      <c r="M812" s="1">
        <v>12</v>
      </c>
      <c r="N812" s="1">
        <v>0</v>
      </c>
      <c r="O812" s="1">
        <v>0</v>
      </c>
    </row>
    <row r="813" spans="1:15" ht="15">
      <c r="A813">
        <v>29008</v>
      </c>
      <c r="B813" t="s">
        <v>2</v>
      </c>
      <c r="C813" t="s">
        <v>868</v>
      </c>
      <c r="D813" s="1">
        <f t="shared" si="13"/>
        <v>414</v>
      </c>
      <c r="E813" s="1">
        <v>0</v>
      </c>
      <c r="F813" s="1">
        <v>0</v>
      </c>
      <c r="G813" s="1">
        <v>0</v>
      </c>
      <c r="H813" s="1">
        <v>0</v>
      </c>
      <c r="I813" s="1">
        <v>0</v>
      </c>
      <c r="J813" s="1">
        <v>399</v>
      </c>
      <c r="K813" s="1">
        <v>0</v>
      </c>
      <c r="L813" s="1">
        <v>0</v>
      </c>
      <c r="M813" s="1">
        <v>12</v>
      </c>
      <c r="N813" s="1">
        <v>3</v>
      </c>
      <c r="O813" s="1">
        <v>0</v>
      </c>
    </row>
    <row r="814" spans="1:16" ht="15">
      <c r="A814">
        <v>29010</v>
      </c>
      <c r="B814" t="s">
        <v>2</v>
      </c>
      <c r="C814" t="s">
        <v>888</v>
      </c>
      <c r="D814" s="1">
        <f t="shared" si="13"/>
        <v>982</v>
      </c>
      <c r="E814" s="1">
        <v>0</v>
      </c>
      <c r="F814" s="1">
        <v>0</v>
      </c>
      <c r="G814" s="1">
        <v>200</v>
      </c>
      <c r="H814" s="1">
        <v>200</v>
      </c>
      <c r="I814" s="1">
        <v>0</v>
      </c>
      <c r="J814" s="1">
        <v>500</v>
      </c>
      <c r="K814" s="1">
        <v>0</v>
      </c>
      <c r="L814" s="1">
        <v>0</v>
      </c>
      <c r="M814" s="1">
        <v>12</v>
      </c>
      <c r="N814" s="1">
        <v>0</v>
      </c>
      <c r="O814" s="1">
        <v>70</v>
      </c>
      <c r="P814" t="s">
        <v>889</v>
      </c>
    </row>
    <row r="815" spans="1:15" ht="15">
      <c r="A815">
        <v>29012</v>
      </c>
      <c r="B815" t="s">
        <v>2</v>
      </c>
      <c r="C815" t="s">
        <v>933</v>
      </c>
      <c r="D815" s="1">
        <f t="shared" si="13"/>
        <v>639.1</v>
      </c>
      <c r="E815" s="1">
        <v>0</v>
      </c>
      <c r="F815" s="1">
        <v>12.1</v>
      </c>
      <c r="G815" s="1">
        <v>0</v>
      </c>
      <c r="H815" s="1">
        <v>0</v>
      </c>
      <c r="I815" s="1">
        <v>0</v>
      </c>
      <c r="J815" s="1">
        <v>329</v>
      </c>
      <c r="K815" s="1">
        <v>280</v>
      </c>
      <c r="L815" s="1">
        <v>0</v>
      </c>
      <c r="M815" s="1">
        <v>18</v>
      </c>
      <c r="N815" s="1">
        <v>0</v>
      </c>
      <c r="O815" s="1">
        <v>0</v>
      </c>
    </row>
    <row r="816" spans="1:15" ht="15">
      <c r="A816">
        <v>29014</v>
      </c>
      <c r="B816" t="s">
        <v>2</v>
      </c>
      <c r="C816" t="s">
        <v>1120</v>
      </c>
      <c r="D816" s="1">
        <f t="shared" si="13"/>
        <v>366</v>
      </c>
      <c r="E816" s="1">
        <v>12.1</v>
      </c>
      <c r="F816" s="1">
        <v>0.9</v>
      </c>
      <c r="G816" s="1">
        <v>0</v>
      </c>
      <c r="H816" s="1">
        <v>0</v>
      </c>
      <c r="I816" s="1">
        <v>0</v>
      </c>
      <c r="J816" s="1">
        <v>336</v>
      </c>
      <c r="K816" s="1">
        <v>0</v>
      </c>
      <c r="L816" s="1">
        <v>0</v>
      </c>
      <c r="M816" s="1">
        <v>12</v>
      </c>
      <c r="N816" s="1">
        <v>5</v>
      </c>
      <c r="O816" s="1">
        <v>0</v>
      </c>
    </row>
    <row r="817" spans="1:15" ht="15">
      <c r="A817">
        <v>29016</v>
      </c>
      <c r="B817" t="s">
        <v>2</v>
      </c>
      <c r="C817" t="s">
        <v>1125</v>
      </c>
      <c r="D817" s="1">
        <f t="shared" si="13"/>
        <v>670</v>
      </c>
      <c r="E817" s="1">
        <v>229.4</v>
      </c>
      <c r="F817" s="1">
        <v>0</v>
      </c>
      <c r="G817" s="1">
        <v>0</v>
      </c>
      <c r="H817" s="1">
        <v>0</v>
      </c>
      <c r="I817" s="1">
        <v>0</v>
      </c>
      <c r="J817" s="1">
        <v>440.6</v>
      </c>
      <c r="K817" s="1">
        <v>0</v>
      </c>
      <c r="L817" s="1">
        <v>0</v>
      </c>
      <c r="M817" s="1">
        <v>0</v>
      </c>
      <c r="N817" s="1">
        <v>0</v>
      </c>
      <c r="O817" s="1">
        <v>0</v>
      </c>
    </row>
    <row r="818" spans="1:15" ht="15">
      <c r="A818">
        <v>29018</v>
      </c>
      <c r="B818" t="s">
        <v>2</v>
      </c>
      <c r="C818" t="s">
        <v>1173</v>
      </c>
      <c r="D818" s="1">
        <f t="shared" si="13"/>
        <v>965.6</v>
      </c>
      <c r="E818" s="1">
        <v>0</v>
      </c>
      <c r="F818" s="1">
        <v>8</v>
      </c>
      <c r="G818" s="1">
        <v>0</v>
      </c>
      <c r="H818" s="1">
        <v>0</v>
      </c>
      <c r="I818" s="1">
        <v>0</v>
      </c>
      <c r="J818" s="1">
        <v>819</v>
      </c>
      <c r="K818" s="1">
        <v>100</v>
      </c>
      <c r="L818" s="1">
        <v>0</v>
      </c>
      <c r="M818" s="1">
        <v>27</v>
      </c>
      <c r="N818" s="1">
        <v>11.6</v>
      </c>
      <c r="O818" s="1">
        <v>0</v>
      </c>
    </row>
    <row r="819" spans="1:15" ht="15">
      <c r="A819">
        <v>29020</v>
      </c>
      <c r="B819" t="s">
        <v>2</v>
      </c>
      <c r="C819" t="s">
        <v>1218</v>
      </c>
      <c r="D819" s="1">
        <f t="shared" si="13"/>
        <v>394.75</v>
      </c>
      <c r="E819" s="1">
        <v>0</v>
      </c>
      <c r="F819" s="1">
        <v>4.5</v>
      </c>
      <c r="G819" s="1">
        <v>0</v>
      </c>
      <c r="H819" s="1">
        <v>0</v>
      </c>
      <c r="I819" s="1">
        <v>0</v>
      </c>
      <c r="J819" s="1">
        <v>378.25</v>
      </c>
      <c r="K819" s="1">
        <v>0</v>
      </c>
      <c r="L819" s="1">
        <v>0</v>
      </c>
      <c r="M819" s="1">
        <v>12</v>
      </c>
      <c r="N819" s="1">
        <v>0</v>
      </c>
      <c r="O819" s="1">
        <v>0</v>
      </c>
    </row>
    <row r="820" spans="1:15" ht="15">
      <c r="A820">
        <v>29022</v>
      </c>
      <c r="B820" t="s">
        <v>2</v>
      </c>
      <c r="C820" t="s">
        <v>1222</v>
      </c>
      <c r="D820" s="1">
        <f t="shared" si="13"/>
        <v>347.99</v>
      </c>
      <c r="E820" s="1">
        <v>0</v>
      </c>
      <c r="F820" s="1">
        <v>3.68</v>
      </c>
      <c r="G820" s="1">
        <v>0</v>
      </c>
      <c r="H820" s="1">
        <v>0</v>
      </c>
      <c r="I820" s="1">
        <v>0</v>
      </c>
      <c r="J820" s="1">
        <v>309.39</v>
      </c>
      <c r="K820" s="1">
        <v>0</v>
      </c>
      <c r="L820" s="1">
        <v>0</v>
      </c>
      <c r="M820" s="1">
        <v>31.92</v>
      </c>
      <c r="N820" s="1">
        <v>3</v>
      </c>
      <c r="O820" s="1">
        <v>0</v>
      </c>
    </row>
    <row r="821" spans="1:15" ht="15">
      <c r="A821">
        <v>29024</v>
      </c>
      <c r="B821" t="s">
        <v>2</v>
      </c>
      <c r="C821" t="s">
        <v>1247</v>
      </c>
      <c r="D821" s="1">
        <f t="shared" si="13"/>
        <v>461.82</v>
      </c>
      <c r="E821" s="1">
        <v>0</v>
      </c>
      <c r="F821" s="1">
        <v>1</v>
      </c>
      <c r="G821" s="1">
        <v>0</v>
      </c>
      <c r="H821" s="1">
        <v>0</v>
      </c>
      <c r="I821" s="1">
        <v>0</v>
      </c>
      <c r="J821" s="1">
        <v>415</v>
      </c>
      <c r="K821" s="1">
        <v>0</v>
      </c>
      <c r="L821" s="1">
        <v>0</v>
      </c>
      <c r="M821" s="1">
        <v>36.02</v>
      </c>
      <c r="N821" s="1">
        <v>9.8</v>
      </c>
      <c r="O821" s="1">
        <v>0</v>
      </c>
    </row>
    <row r="822" spans="1:15" ht="15">
      <c r="A822">
        <v>29026</v>
      </c>
      <c r="B822" t="s">
        <v>2</v>
      </c>
      <c r="C822" t="s">
        <v>1285</v>
      </c>
      <c r="D822" s="1">
        <f t="shared" si="13"/>
        <v>343.8</v>
      </c>
      <c r="E822" s="1">
        <v>0</v>
      </c>
      <c r="F822" s="1">
        <v>0</v>
      </c>
      <c r="G822" s="1">
        <v>0</v>
      </c>
      <c r="H822" s="1">
        <v>0</v>
      </c>
      <c r="I822" s="1">
        <v>0</v>
      </c>
      <c r="J822" s="1">
        <v>324</v>
      </c>
      <c r="K822" s="1">
        <v>0</v>
      </c>
      <c r="L822" s="1">
        <v>0</v>
      </c>
      <c r="M822" s="1">
        <v>15</v>
      </c>
      <c r="N822" s="1">
        <v>4.8</v>
      </c>
      <c r="O822" s="1">
        <v>0</v>
      </c>
    </row>
    <row r="823" spans="1:15" ht="15">
      <c r="A823">
        <v>29028</v>
      </c>
      <c r="B823" t="s">
        <v>2</v>
      </c>
      <c r="C823" t="s">
        <v>1401</v>
      </c>
      <c r="D823" s="1">
        <f t="shared" si="13"/>
        <v>642.24</v>
      </c>
      <c r="E823" s="1">
        <v>0</v>
      </c>
      <c r="F823" s="1">
        <v>82.32</v>
      </c>
      <c r="G823" s="1">
        <v>0</v>
      </c>
      <c r="H823" s="1">
        <v>0</v>
      </c>
      <c r="I823" s="1">
        <v>0</v>
      </c>
      <c r="J823" s="1">
        <v>315.42</v>
      </c>
      <c r="K823" s="1">
        <v>200</v>
      </c>
      <c r="L823" s="1">
        <v>0</v>
      </c>
      <c r="M823" s="1">
        <v>19.5</v>
      </c>
      <c r="N823" s="1">
        <v>25</v>
      </c>
      <c r="O823" s="1">
        <v>0</v>
      </c>
    </row>
    <row r="824" spans="1:15" ht="15">
      <c r="A824">
        <v>29030</v>
      </c>
      <c r="B824" t="s">
        <v>2</v>
      </c>
      <c r="C824" t="s">
        <v>1457</v>
      </c>
      <c r="D824" s="1">
        <f t="shared" si="13"/>
        <v>0</v>
      </c>
      <c r="E824" s="1">
        <v>0</v>
      </c>
      <c r="F824" s="1">
        <v>0</v>
      </c>
      <c r="G824" s="1">
        <v>0</v>
      </c>
      <c r="H824" s="1">
        <v>0</v>
      </c>
      <c r="I824" s="1">
        <v>0</v>
      </c>
      <c r="J824" s="1">
        <v>0</v>
      </c>
      <c r="K824" s="1">
        <v>0</v>
      </c>
      <c r="L824" s="1">
        <v>0</v>
      </c>
      <c r="M824" s="1">
        <v>0</v>
      </c>
      <c r="N824" s="1">
        <v>0</v>
      </c>
      <c r="O824" s="1">
        <v>0</v>
      </c>
    </row>
    <row r="825" spans="1:15" ht="15">
      <c r="A825">
        <v>29032</v>
      </c>
      <c r="B825" t="s">
        <v>2</v>
      </c>
      <c r="C825" t="s">
        <v>1523</v>
      </c>
      <c r="D825" s="1">
        <f t="shared" si="13"/>
        <v>547.5</v>
      </c>
      <c r="E825" s="1">
        <v>0</v>
      </c>
      <c r="F825" s="1">
        <v>19.5</v>
      </c>
      <c r="G825" s="1">
        <v>0</v>
      </c>
      <c r="H825" s="1">
        <v>0</v>
      </c>
      <c r="I825" s="1">
        <v>0</v>
      </c>
      <c r="J825" s="1">
        <v>369.75</v>
      </c>
      <c r="K825" s="1">
        <v>123.25</v>
      </c>
      <c r="L825" s="1">
        <v>0</v>
      </c>
      <c r="M825" s="1">
        <v>25</v>
      </c>
      <c r="N825" s="1">
        <v>10</v>
      </c>
      <c r="O825" s="1">
        <v>0</v>
      </c>
    </row>
    <row r="826" spans="1:15" ht="15">
      <c r="A826">
        <v>29034</v>
      </c>
      <c r="B826" t="s">
        <v>2</v>
      </c>
      <c r="C826" t="s">
        <v>1675</v>
      </c>
      <c r="D826" s="1">
        <f t="shared" si="13"/>
        <v>405</v>
      </c>
      <c r="E826" s="1">
        <v>0</v>
      </c>
      <c r="F826" s="1">
        <v>0</v>
      </c>
      <c r="G826" s="1">
        <v>0</v>
      </c>
      <c r="H826" s="1">
        <v>0</v>
      </c>
      <c r="I826" s="1">
        <v>0</v>
      </c>
      <c r="J826" s="1">
        <v>405</v>
      </c>
      <c r="K826" s="1">
        <v>0</v>
      </c>
      <c r="L826" s="1">
        <v>0</v>
      </c>
      <c r="M826" s="1">
        <v>0</v>
      </c>
      <c r="N826" s="1">
        <v>0</v>
      </c>
      <c r="O826" s="1">
        <v>0</v>
      </c>
    </row>
    <row r="827" spans="1:15" ht="15">
      <c r="A827">
        <v>29036</v>
      </c>
      <c r="B827" t="s">
        <v>2</v>
      </c>
      <c r="C827" t="s">
        <v>1785</v>
      </c>
      <c r="D827" s="1">
        <f t="shared" si="13"/>
        <v>655</v>
      </c>
      <c r="E827" s="1">
        <v>16</v>
      </c>
      <c r="F827" s="1">
        <v>0</v>
      </c>
      <c r="G827" s="1">
        <v>250</v>
      </c>
      <c r="H827" s="1">
        <v>0</v>
      </c>
      <c r="I827" s="1">
        <v>0</v>
      </c>
      <c r="J827" s="1">
        <v>365</v>
      </c>
      <c r="K827" s="1">
        <v>0</v>
      </c>
      <c r="L827" s="1">
        <v>0</v>
      </c>
      <c r="M827" s="1">
        <v>24</v>
      </c>
      <c r="N827" s="1">
        <v>0</v>
      </c>
      <c r="O827" s="1">
        <v>0</v>
      </c>
    </row>
    <row r="828" spans="1:16" ht="15">
      <c r="A828">
        <v>29038</v>
      </c>
      <c r="B828" t="s">
        <v>2</v>
      </c>
      <c r="C828" t="s">
        <v>1977</v>
      </c>
      <c r="D828" s="1">
        <f t="shared" si="13"/>
        <v>185</v>
      </c>
      <c r="E828" s="1">
        <v>0</v>
      </c>
      <c r="F828" s="1">
        <v>0</v>
      </c>
      <c r="G828" s="1">
        <v>0</v>
      </c>
      <c r="H828" s="1">
        <v>0</v>
      </c>
      <c r="I828" s="1">
        <v>0</v>
      </c>
      <c r="J828" s="1">
        <v>0</v>
      </c>
      <c r="K828" s="1">
        <v>177</v>
      </c>
      <c r="L828" s="1">
        <v>0</v>
      </c>
      <c r="M828" s="1">
        <v>0</v>
      </c>
      <c r="N828" s="1">
        <v>8</v>
      </c>
      <c r="O828" s="1">
        <v>0</v>
      </c>
      <c r="P828">
        <v>0</v>
      </c>
    </row>
    <row r="829" spans="1:15" ht="15">
      <c r="A829">
        <v>29111</v>
      </c>
      <c r="B829" t="s">
        <v>2</v>
      </c>
      <c r="C829" t="s">
        <v>2083</v>
      </c>
      <c r="D829" s="1">
        <f t="shared" si="13"/>
        <v>335.04</v>
      </c>
      <c r="E829" s="1">
        <v>0</v>
      </c>
      <c r="F829" s="1">
        <v>11.04</v>
      </c>
      <c r="G829" s="1">
        <v>0</v>
      </c>
      <c r="H829" s="1">
        <v>0</v>
      </c>
      <c r="I829" s="1">
        <v>0</v>
      </c>
      <c r="J829" s="1">
        <v>324</v>
      </c>
      <c r="K829" s="1">
        <v>0</v>
      </c>
      <c r="L829" s="1">
        <v>0</v>
      </c>
      <c r="M829" s="1">
        <v>0</v>
      </c>
      <c r="N829" s="1">
        <v>0</v>
      </c>
      <c r="O829" s="1">
        <v>0</v>
      </c>
    </row>
    <row r="830" spans="1:15" ht="15">
      <c r="A830">
        <v>29136</v>
      </c>
      <c r="B830" t="s">
        <v>2</v>
      </c>
      <c r="C830" t="s">
        <v>2234</v>
      </c>
      <c r="D830" s="1">
        <f t="shared" si="13"/>
        <v>372</v>
      </c>
      <c r="E830" s="1">
        <v>0</v>
      </c>
      <c r="F830" s="1">
        <v>0</v>
      </c>
      <c r="G830" s="1">
        <v>0</v>
      </c>
      <c r="H830" s="1">
        <v>0</v>
      </c>
      <c r="I830" s="1">
        <v>0</v>
      </c>
      <c r="J830" s="1">
        <v>300</v>
      </c>
      <c r="K830" s="1">
        <v>60</v>
      </c>
      <c r="L830" s="1">
        <v>0</v>
      </c>
      <c r="M830" s="1">
        <v>12</v>
      </c>
      <c r="N830" s="1">
        <v>0</v>
      </c>
      <c r="O830" s="1">
        <v>0</v>
      </c>
    </row>
    <row r="831" spans="1:15" ht="15">
      <c r="A831">
        <v>29146</v>
      </c>
      <c r="B831" t="s">
        <v>2</v>
      </c>
      <c r="C831" t="s">
        <v>2282</v>
      </c>
      <c r="D831" s="1">
        <f t="shared" si="13"/>
        <v>563</v>
      </c>
      <c r="E831" s="1">
        <v>225</v>
      </c>
      <c r="F831" s="1">
        <v>0</v>
      </c>
      <c r="G831" s="1">
        <v>0</v>
      </c>
      <c r="H831" s="1">
        <v>0</v>
      </c>
      <c r="I831" s="1">
        <v>0</v>
      </c>
      <c r="J831" s="1">
        <v>300</v>
      </c>
      <c r="K831" s="1">
        <v>0</v>
      </c>
      <c r="L831" s="1">
        <v>0</v>
      </c>
      <c r="M831" s="1">
        <v>12</v>
      </c>
      <c r="N831" s="1">
        <v>26</v>
      </c>
      <c r="O831" s="1">
        <v>0</v>
      </c>
    </row>
    <row r="832" spans="1:16" ht="15">
      <c r="A832">
        <v>29161</v>
      </c>
      <c r="B832" t="s">
        <v>2</v>
      </c>
      <c r="C832" t="s">
        <v>2324</v>
      </c>
      <c r="D832" s="1">
        <f t="shared" si="13"/>
        <v>2090.84</v>
      </c>
      <c r="E832" s="1">
        <v>0</v>
      </c>
      <c r="F832" s="1">
        <v>27</v>
      </c>
      <c r="G832" s="1">
        <v>0</v>
      </c>
      <c r="H832" s="1">
        <v>0</v>
      </c>
      <c r="I832" s="1">
        <v>0</v>
      </c>
      <c r="J832" s="1">
        <v>314.55</v>
      </c>
      <c r="K832" s="1">
        <v>1500</v>
      </c>
      <c r="L832" s="1">
        <v>0</v>
      </c>
      <c r="M832" s="1">
        <v>21</v>
      </c>
      <c r="N832" s="1">
        <v>10</v>
      </c>
      <c r="O832" s="1">
        <v>218.29</v>
      </c>
      <c r="P832" t="s">
        <v>2325</v>
      </c>
    </row>
    <row r="833" spans="1:15" ht="15">
      <c r="A833">
        <v>29191</v>
      </c>
      <c r="B833" t="s">
        <v>2</v>
      </c>
      <c r="C833" t="s">
        <v>2540</v>
      </c>
      <c r="D833" s="1">
        <f t="shared" si="13"/>
        <v>1030</v>
      </c>
      <c r="E833" s="1">
        <v>50</v>
      </c>
      <c r="F833" s="1">
        <v>0</v>
      </c>
      <c r="G833" s="1">
        <v>0</v>
      </c>
      <c r="H833" s="1">
        <v>0</v>
      </c>
      <c r="I833" s="1">
        <v>0</v>
      </c>
      <c r="J833" s="1">
        <v>610</v>
      </c>
      <c r="K833" s="1">
        <v>350</v>
      </c>
      <c r="L833" s="1">
        <v>0</v>
      </c>
      <c r="M833" s="1">
        <v>20</v>
      </c>
      <c r="N833" s="1">
        <v>0</v>
      </c>
      <c r="O833" s="1">
        <v>0</v>
      </c>
    </row>
    <row r="834" spans="1:15" ht="15">
      <c r="A834">
        <v>29221</v>
      </c>
      <c r="B834" t="s">
        <v>2</v>
      </c>
      <c r="C834" t="s">
        <v>85</v>
      </c>
      <c r="D834" s="1">
        <f t="shared" si="13"/>
        <v>655</v>
      </c>
      <c r="E834" s="1">
        <v>0</v>
      </c>
      <c r="F834" s="1">
        <v>40</v>
      </c>
      <c r="G834" s="1">
        <v>0</v>
      </c>
      <c r="H834" s="1">
        <v>0</v>
      </c>
      <c r="I834" s="1">
        <v>0</v>
      </c>
      <c r="J834" s="1">
        <v>250</v>
      </c>
      <c r="K834" s="1">
        <v>300</v>
      </c>
      <c r="L834" s="1">
        <v>0</v>
      </c>
      <c r="M834" s="1">
        <v>50</v>
      </c>
      <c r="N834" s="1">
        <v>15</v>
      </c>
      <c r="O834" s="1">
        <v>0</v>
      </c>
    </row>
    <row r="835" spans="1:15" ht="15">
      <c r="A835">
        <v>29251</v>
      </c>
      <c r="B835" t="s">
        <v>2</v>
      </c>
      <c r="C835" t="s">
        <v>157</v>
      </c>
      <c r="D835" s="1">
        <f aca="true" t="shared" si="14" ref="D835:D898">SUM(E835:O835)</f>
        <v>2555.78</v>
      </c>
      <c r="E835" s="1">
        <v>18.12</v>
      </c>
      <c r="F835" s="1">
        <v>86.54</v>
      </c>
      <c r="G835" s="1">
        <v>0</v>
      </c>
      <c r="H835" s="1">
        <v>1368.47</v>
      </c>
      <c r="I835" s="1">
        <v>0</v>
      </c>
      <c r="J835" s="1">
        <v>462.7</v>
      </c>
      <c r="K835" s="1">
        <v>324.43</v>
      </c>
      <c r="L835" s="1">
        <v>0</v>
      </c>
      <c r="M835" s="1">
        <v>107.52</v>
      </c>
      <c r="N835" s="1">
        <v>188</v>
      </c>
      <c r="O835" s="1">
        <v>0</v>
      </c>
    </row>
    <row r="836" spans="1:15" ht="15">
      <c r="A836">
        <v>29261</v>
      </c>
      <c r="B836" t="s">
        <v>2</v>
      </c>
      <c r="C836" t="s">
        <v>194</v>
      </c>
      <c r="D836" s="1">
        <f t="shared" si="14"/>
        <v>499</v>
      </c>
      <c r="E836" s="1">
        <v>0</v>
      </c>
      <c r="F836" s="1">
        <v>35</v>
      </c>
      <c r="G836" s="1">
        <v>0</v>
      </c>
      <c r="H836" s="1">
        <v>0</v>
      </c>
      <c r="I836" s="1">
        <v>0</v>
      </c>
      <c r="J836" s="1">
        <v>324</v>
      </c>
      <c r="K836" s="1">
        <v>125</v>
      </c>
      <c r="L836" s="1">
        <v>0</v>
      </c>
      <c r="M836" s="1">
        <v>15</v>
      </c>
      <c r="N836" s="1">
        <v>0</v>
      </c>
      <c r="O836" s="1">
        <v>0</v>
      </c>
    </row>
    <row r="837" spans="1:15" ht="15">
      <c r="A837">
        <v>30002</v>
      </c>
      <c r="B837" t="s">
        <v>2</v>
      </c>
      <c r="C837" t="s">
        <v>564</v>
      </c>
      <c r="D837" s="1">
        <f t="shared" si="14"/>
        <v>412</v>
      </c>
      <c r="E837" s="1">
        <v>0</v>
      </c>
      <c r="F837" s="1">
        <v>0</v>
      </c>
      <c r="G837" s="1">
        <v>0</v>
      </c>
      <c r="H837" s="1">
        <v>10</v>
      </c>
      <c r="I837" s="1">
        <v>0</v>
      </c>
      <c r="J837" s="1">
        <v>402</v>
      </c>
      <c r="K837" s="1">
        <v>0</v>
      </c>
      <c r="L837" s="1">
        <v>0</v>
      </c>
      <c r="M837" s="1">
        <v>0</v>
      </c>
      <c r="N837" s="1">
        <v>0</v>
      </c>
      <c r="O837" s="1">
        <v>0</v>
      </c>
    </row>
    <row r="838" spans="1:16" ht="15">
      <c r="A838">
        <v>30006</v>
      </c>
      <c r="B838" t="s">
        <v>2</v>
      </c>
      <c r="C838" t="s">
        <v>1482</v>
      </c>
      <c r="D838" s="1">
        <f t="shared" si="14"/>
        <v>627.0899999999999</v>
      </c>
      <c r="E838" s="1">
        <v>0</v>
      </c>
      <c r="F838" s="1">
        <v>0</v>
      </c>
      <c r="G838" s="1">
        <v>0</v>
      </c>
      <c r="H838" s="1">
        <v>0</v>
      </c>
      <c r="I838" s="1">
        <v>0</v>
      </c>
      <c r="J838" s="1">
        <v>407.5</v>
      </c>
      <c r="K838" s="1">
        <v>89.25</v>
      </c>
      <c r="L838" s="1">
        <v>0</v>
      </c>
      <c r="M838" s="1">
        <v>23.52</v>
      </c>
      <c r="N838" s="1">
        <v>15</v>
      </c>
      <c r="O838" s="1">
        <v>91.82</v>
      </c>
      <c r="P838" t="s">
        <v>87</v>
      </c>
    </row>
    <row r="839" spans="1:16" ht="15">
      <c r="A839">
        <v>30010</v>
      </c>
      <c r="B839" t="s">
        <v>2</v>
      </c>
      <c r="C839" t="s">
        <v>1562</v>
      </c>
      <c r="D839" s="1">
        <f t="shared" si="14"/>
        <v>703.8299999999999</v>
      </c>
      <c r="E839" s="1">
        <v>126.1</v>
      </c>
      <c r="F839" s="1">
        <v>55.3</v>
      </c>
      <c r="G839" s="1">
        <v>0</v>
      </c>
      <c r="H839" s="1">
        <v>0</v>
      </c>
      <c r="I839" s="1">
        <v>3.2</v>
      </c>
      <c r="J839" s="1">
        <v>438</v>
      </c>
      <c r="K839" s="1">
        <v>43.75</v>
      </c>
      <c r="L839" s="1">
        <v>0</v>
      </c>
      <c r="M839" s="1">
        <v>4.99</v>
      </c>
      <c r="N839" s="1">
        <v>3.99</v>
      </c>
      <c r="O839" s="1">
        <v>28.5</v>
      </c>
      <c r="P839" t="s">
        <v>1563</v>
      </c>
    </row>
    <row r="840" spans="1:16" ht="15">
      <c r="A840">
        <v>30012</v>
      </c>
      <c r="B840" t="s">
        <v>2</v>
      </c>
      <c r="C840" t="s">
        <v>1640</v>
      </c>
      <c r="D840" s="1">
        <f t="shared" si="14"/>
        <v>4340.76</v>
      </c>
      <c r="E840" s="1">
        <v>0</v>
      </c>
      <c r="F840" s="1">
        <v>0</v>
      </c>
      <c r="G840" s="1">
        <v>0</v>
      </c>
      <c r="H840" s="1">
        <v>0</v>
      </c>
      <c r="I840" s="1">
        <v>0</v>
      </c>
      <c r="J840" s="1">
        <v>2076.25</v>
      </c>
      <c r="K840" s="1">
        <v>1332.76</v>
      </c>
      <c r="L840" s="1">
        <v>0</v>
      </c>
      <c r="M840" s="1">
        <v>0</v>
      </c>
      <c r="N840" s="1">
        <v>184</v>
      </c>
      <c r="O840" s="1">
        <v>747.75</v>
      </c>
      <c r="P840" t="s">
        <v>1641</v>
      </c>
    </row>
    <row r="841" spans="1:15" ht="15">
      <c r="A841">
        <v>30014</v>
      </c>
      <c r="B841" t="s">
        <v>2</v>
      </c>
      <c r="C841" t="s">
        <v>1713</v>
      </c>
      <c r="D841" s="1">
        <f t="shared" si="14"/>
        <v>3530</v>
      </c>
      <c r="E841" s="1">
        <v>10</v>
      </c>
      <c r="F841" s="1">
        <v>0</v>
      </c>
      <c r="G841" s="1">
        <v>0</v>
      </c>
      <c r="H841" s="1">
        <v>0</v>
      </c>
      <c r="I841" s="1">
        <v>0</v>
      </c>
      <c r="J841" s="1">
        <v>1925</v>
      </c>
      <c r="K841" s="1">
        <v>1450</v>
      </c>
      <c r="L841" s="1">
        <v>0</v>
      </c>
      <c r="M841" s="1">
        <v>20</v>
      </c>
      <c r="N841" s="1">
        <v>125</v>
      </c>
      <c r="O841" s="1">
        <v>0</v>
      </c>
    </row>
    <row r="842" spans="1:16" ht="15">
      <c r="A842">
        <v>30016</v>
      </c>
      <c r="B842" t="s">
        <v>2</v>
      </c>
      <c r="C842" t="s">
        <v>1936</v>
      </c>
      <c r="D842" s="1">
        <f t="shared" si="14"/>
        <v>1197.94</v>
      </c>
      <c r="E842" s="1">
        <v>64.51</v>
      </c>
      <c r="F842" s="1">
        <v>129.07</v>
      </c>
      <c r="G842" s="1">
        <v>0</v>
      </c>
      <c r="H842" s="1">
        <v>10</v>
      </c>
      <c r="I842" s="1">
        <v>0</v>
      </c>
      <c r="J842" s="1">
        <v>622.65</v>
      </c>
      <c r="K842" s="1">
        <v>146.19</v>
      </c>
      <c r="L842" s="1">
        <v>0</v>
      </c>
      <c r="M842" s="1">
        <v>25</v>
      </c>
      <c r="N842" s="1">
        <v>100</v>
      </c>
      <c r="O842" s="1">
        <v>100.52</v>
      </c>
      <c r="P842" t="s">
        <v>1937</v>
      </c>
    </row>
    <row r="843" spans="1:16" ht="15">
      <c r="A843">
        <v>30104</v>
      </c>
      <c r="B843" t="s">
        <v>2</v>
      </c>
      <c r="C843" t="s">
        <v>2066</v>
      </c>
      <c r="D843" s="1">
        <f t="shared" si="14"/>
        <v>1432.22</v>
      </c>
      <c r="E843" s="1">
        <v>0</v>
      </c>
      <c r="F843" s="1">
        <v>105.93</v>
      </c>
      <c r="G843" s="1">
        <v>20</v>
      </c>
      <c r="H843" s="1">
        <v>114.75</v>
      </c>
      <c r="I843" s="1">
        <v>0</v>
      </c>
      <c r="J843" s="1">
        <v>652.5</v>
      </c>
      <c r="K843" s="1">
        <v>453.44</v>
      </c>
      <c r="L843" s="1">
        <v>0</v>
      </c>
      <c r="M843" s="1">
        <v>0</v>
      </c>
      <c r="N843" s="1">
        <v>27</v>
      </c>
      <c r="O843" s="1">
        <v>58.6</v>
      </c>
      <c r="P843" t="s">
        <v>1178</v>
      </c>
    </row>
    <row r="844" spans="1:16" ht="15">
      <c r="A844">
        <v>30171</v>
      </c>
      <c r="B844" t="s">
        <v>2</v>
      </c>
      <c r="C844" t="s">
        <v>2361</v>
      </c>
      <c r="D844" s="1">
        <f t="shared" si="14"/>
        <v>1392</v>
      </c>
      <c r="E844" s="1">
        <v>0</v>
      </c>
      <c r="F844" s="1">
        <v>0</v>
      </c>
      <c r="G844" s="1">
        <v>0</v>
      </c>
      <c r="H844" s="1">
        <v>0</v>
      </c>
      <c r="I844" s="1">
        <v>0</v>
      </c>
      <c r="J844" s="1">
        <v>458</v>
      </c>
      <c r="K844" s="1">
        <v>325</v>
      </c>
      <c r="L844" s="1">
        <v>0</v>
      </c>
      <c r="M844" s="1">
        <v>24</v>
      </c>
      <c r="N844" s="1">
        <v>50</v>
      </c>
      <c r="O844" s="1">
        <v>535</v>
      </c>
      <c r="P844" t="s">
        <v>2362</v>
      </c>
    </row>
    <row r="845" spans="1:16" ht="15">
      <c r="A845">
        <v>30174</v>
      </c>
      <c r="B845" t="s">
        <v>2</v>
      </c>
      <c r="C845" t="s">
        <v>2374</v>
      </c>
      <c r="D845" s="1">
        <f t="shared" si="14"/>
        <v>12308.03</v>
      </c>
      <c r="E845" s="1">
        <v>0</v>
      </c>
      <c r="F845" s="1">
        <v>453.71</v>
      </c>
      <c r="G845" s="1">
        <v>0</v>
      </c>
      <c r="H845" s="1">
        <v>50</v>
      </c>
      <c r="I845" s="1">
        <v>0</v>
      </c>
      <c r="J845" s="1">
        <v>3925</v>
      </c>
      <c r="K845" s="1">
        <v>7408</v>
      </c>
      <c r="L845" s="1">
        <v>0</v>
      </c>
      <c r="M845" s="1">
        <v>156.11</v>
      </c>
      <c r="N845" s="1">
        <v>236.03</v>
      </c>
      <c r="O845" s="1">
        <v>79.18</v>
      </c>
      <c r="P845" t="s">
        <v>2375</v>
      </c>
    </row>
    <row r="846" spans="1:16" ht="15">
      <c r="A846">
        <v>30181</v>
      </c>
      <c r="B846" t="s">
        <v>2</v>
      </c>
      <c r="C846" t="s">
        <v>2436</v>
      </c>
      <c r="D846" s="1">
        <f t="shared" si="14"/>
        <v>1782</v>
      </c>
      <c r="E846" s="1">
        <v>0</v>
      </c>
      <c r="F846" s="1">
        <v>0</v>
      </c>
      <c r="G846" s="1">
        <v>0</v>
      </c>
      <c r="H846" s="1">
        <v>212</v>
      </c>
      <c r="I846" s="1">
        <v>0</v>
      </c>
      <c r="J846" s="1">
        <v>600</v>
      </c>
      <c r="K846" s="1">
        <v>900</v>
      </c>
      <c r="L846" s="1">
        <v>0</v>
      </c>
      <c r="M846" s="1">
        <v>10</v>
      </c>
      <c r="N846" s="1">
        <v>0</v>
      </c>
      <c r="O846" s="1">
        <v>60</v>
      </c>
      <c r="P846" t="s">
        <v>2437</v>
      </c>
    </row>
    <row r="847" spans="1:16" ht="15">
      <c r="A847">
        <v>30186</v>
      </c>
      <c r="B847" t="s">
        <v>2</v>
      </c>
      <c r="C847" t="s">
        <v>2489</v>
      </c>
      <c r="D847" s="1">
        <f t="shared" si="14"/>
        <v>2230.78</v>
      </c>
      <c r="E847" s="1">
        <v>481.69</v>
      </c>
      <c r="F847" s="1">
        <v>161.42</v>
      </c>
      <c r="G847" s="1">
        <v>21.47</v>
      </c>
      <c r="H847" s="1">
        <v>28.15</v>
      </c>
      <c r="I847" s="1">
        <v>0</v>
      </c>
      <c r="J847" s="1">
        <v>832.16</v>
      </c>
      <c r="K847" s="1">
        <v>350.4</v>
      </c>
      <c r="L847" s="1">
        <v>0</v>
      </c>
      <c r="M847" s="1">
        <v>68.14</v>
      </c>
      <c r="N847" s="1">
        <v>6.97</v>
      </c>
      <c r="O847" s="1">
        <v>280.38</v>
      </c>
      <c r="P847" t="s">
        <v>2490</v>
      </c>
    </row>
    <row r="848" spans="1:16" ht="15">
      <c r="A848">
        <v>30241</v>
      </c>
      <c r="B848" t="s">
        <v>2</v>
      </c>
      <c r="C848" t="s">
        <v>133</v>
      </c>
      <c r="D848" s="1">
        <f t="shared" si="14"/>
        <v>19838</v>
      </c>
      <c r="E848" s="1">
        <v>0</v>
      </c>
      <c r="F848" s="1">
        <v>0</v>
      </c>
      <c r="G848" s="1">
        <v>0</v>
      </c>
      <c r="H848" s="1">
        <v>50</v>
      </c>
      <c r="I848" s="1">
        <v>0</v>
      </c>
      <c r="J848" s="1">
        <v>17560</v>
      </c>
      <c r="K848" s="1">
        <v>1236</v>
      </c>
      <c r="L848" s="1">
        <v>242</v>
      </c>
      <c r="M848" s="1">
        <v>0</v>
      </c>
      <c r="N848" s="1">
        <v>750</v>
      </c>
      <c r="O848" s="1">
        <v>0</v>
      </c>
      <c r="P848">
        <v>0</v>
      </c>
    </row>
    <row r="849" spans="1:16" ht="15">
      <c r="A849">
        <v>31002</v>
      </c>
      <c r="B849" t="s">
        <v>2</v>
      </c>
      <c r="C849" t="s">
        <v>392</v>
      </c>
      <c r="D849" s="1">
        <f t="shared" si="14"/>
        <v>974.29</v>
      </c>
      <c r="E849" s="1">
        <v>0</v>
      </c>
      <c r="F849" s="1">
        <v>0</v>
      </c>
      <c r="G849" s="1">
        <v>0</v>
      </c>
      <c r="H849" s="1">
        <v>215.75</v>
      </c>
      <c r="I849" s="1">
        <v>0</v>
      </c>
      <c r="J849" s="1">
        <v>440</v>
      </c>
      <c r="K849" s="1">
        <v>0</v>
      </c>
      <c r="L849" s="1">
        <v>0</v>
      </c>
      <c r="M849" s="1">
        <v>53.54</v>
      </c>
      <c r="N849" s="1">
        <v>0</v>
      </c>
      <c r="O849" s="1">
        <v>265</v>
      </c>
      <c r="P849" t="s">
        <v>393</v>
      </c>
    </row>
    <row r="850" spans="1:16" ht="15">
      <c r="A850">
        <v>31004</v>
      </c>
      <c r="B850" t="s">
        <v>2</v>
      </c>
      <c r="C850" t="s">
        <v>616</v>
      </c>
      <c r="D850" s="1">
        <f t="shared" si="14"/>
        <v>1085.33</v>
      </c>
      <c r="E850" s="1">
        <v>131.04</v>
      </c>
      <c r="F850" s="1">
        <v>0</v>
      </c>
      <c r="G850" s="1">
        <v>0</v>
      </c>
      <c r="H850" s="1">
        <v>215.75</v>
      </c>
      <c r="I850" s="1">
        <v>0</v>
      </c>
      <c r="J850" s="1">
        <v>420</v>
      </c>
      <c r="K850" s="1">
        <v>0</v>
      </c>
      <c r="L850" s="1">
        <v>0</v>
      </c>
      <c r="M850" s="1">
        <v>53.54</v>
      </c>
      <c r="N850" s="1">
        <v>0</v>
      </c>
      <c r="O850" s="1">
        <v>265</v>
      </c>
      <c r="P850" t="s">
        <v>617</v>
      </c>
    </row>
    <row r="851" spans="1:16" ht="15">
      <c r="A851">
        <v>31006</v>
      </c>
      <c r="B851" t="s">
        <v>2</v>
      </c>
      <c r="C851" t="s">
        <v>620</v>
      </c>
      <c r="D851" s="1">
        <f t="shared" si="14"/>
        <v>944.29</v>
      </c>
      <c r="E851" s="1">
        <v>0</v>
      </c>
      <c r="F851" s="1">
        <v>0</v>
      </c>
      <c r="G851" s="1">
        <v>0</v>
      </c>
      <c r="H851" s="1">
        <v>215.75</v>
      </c>
      <c r="I851" s="1">
        <v>0</v>
      </c>
      <c r="J851" s="1">
        <v>410</v>
      </c>
      <c r="K851" s="1">
        <v>0</v>
      </c>
      <c r="L851" s="1">
        <v>0</v>
      </c>
      <c r="M851" s="1">
        <v>53.54</v>
      </c>
      <c r="N851" s="1">
        <v>0</v>
      </c>
      <c r="O851" s="1">
        <v>265</v>
      </c>
      <c r="P851" t="s">
        <v>621</v>
      </c>
    </row>
    <row r="852" spans="1:16" ht="15">
      <c r="A852">
        <v>31008</v>
      </c>
      <c r="B852" t="s">
        <v>2</v>
      </c>
      <c r="C852" t="s">
        <v>897</v>
      </c>
      <c r="D852" s="1">
        <f t="shared" si="14"/>
        <v>906.29</v>
      </c>
      <c r="E852" s="1">
        <v>0</v>
      </c>
      <c r="F852" s="1">
        <v>0</v>
      </c>
      <c r="G852" s="1">
        <v>0</v>
      </c>
      <c r="H852" s="1">
        <v>215.75</v>
      </c>
      <c r="I852" s="1">
        <v>0</v>
      </c>
      <c r="J852" s="1">
        <v>352</v>
      </c>
      <c r="K852" s="1">
        <v>20</v>
      </c>
      <c r="L852" s="1">
        <v>0</v>
      </c>
      <c r="M852" s="1">
        <v>53.54</v>
      </c>
      <c r="N852" s="1">
        <v>0</v>
      </c>
      <c r="O852" s="1">
        <v>265</v>
      </c>
      <c r="P852" t="s">
        <v>898</v>
      </c>
    </row>
    <row r="853" spans="1:16" ht="15">
      <c r="A853">
        <v>31010</v>
      </c>
      <c r="B853" t="s">
        <v>2</v>
      </c>
      <c r="C853" t="s">
        <v>1208</v>
      </c>
      <c r="D853" s="1">
        <f t="shared" si="14"/>
        <v>1051.59</v>
      </c>
      <c r="E853" s="1">
        <v>0</v>
      </c>
      <c r="F853" s="1">
        <v>7.5</v>
      </c>
      <c r="G853" s="1">
        <v>0</v>
      </c>
      <c r="H853" s="1">
        <v>215.75</v>
      </c>
      <c r="I853" s="1">
        <v>0</v>
      </c>
      <c r="J853" s="1">
        <v>488.33</v>
      </c>
      <c r="K853" s="1">
        <v>0</v>
      </c>
      <c r="L853" s="1">
        <v>0</v>
      </c>
      <c r="M853" s="1">
        <v>53.54</v>
      </c>
      <c r="N853" s="1">
        <v>0</v>
      </c>
      <c r="O853" s="1">
        <v>286.47</v>
      </c>
      <c r="P853" t="s">
        <v>1209</v>
      </c>
    </row>
    <row r="854" spans="1:16" ht="15">
      <c r="A854">
        <v>31012</v>
      </c>
      <c r="B854" t="s">
        <v>2</v>
      </c>
      <c r="C854" t="s">
        <v>1245</v>
      </c>
      <c r="D854" s="1">
        <f t="shared" si="14"/>
        <v>946.04</v>
      </c>
      <c r="E854" s="1">
        <v>20</v>
      </c>
      <c r="F854" s="1">
        <v>0</v>
      </c>
      <c r="G854" s="1">
        <v>0</v>
      </c>
      <c r="H854" s="1">
        <v>215.75</v>
      </c>
      <c r="I854" s="1">
        <v>0</v>
      </c>
      <c r="J854" s="1">
        <v>360</v>
      </c>
      <c r="K854" s="1">
        <v>0</v>
      </c>
      <c r="L854" s="1">
        <v>0</v>
      </c>
      <c r="M854" s="1">
        <v>53.54</v>
      </c>
      <c r="N854" s="1">
        <v>0</v>
      </c>
      <c r="O854" s="1">
        <v>296.75</v>
      </c>
      <c r="P854" t="s">
        <v>1246</v>
      </c>
    </row>
    <row r="855" spans="1:16" ht="15">
      <c r="A855">
        <v>31014</v>
      </c>
      <c r="B855" t="s">
        <v>2</v>
      </c>
      <c r="C855" t="s">
        <v>1364</v>
      </c>
      <c r="D855" s="1">
        <f t="shared" si="14"/>
        <v>1169.29</v>
      </c>
      <c r="E855" s="1">
        <v>0</v>
      </c>
      <c r="F855" s="1">
        <v>0</v>
      </c>
      <c r="G855" s="1">
        <v>0</v>
      </c>
      <c r="H855" s="1">
        <v>215.75</v>
      </c>
      <c r="I855" s="1">
        <v>0</v>
      </c>
      <c r="J855" s="1">
        <v>460</v>
      </c>
      <c r="K855" s="1">
        <v>150</v>
      </c>
      <c r="L855" s="1">
        <v>0</v>
      </c>
      <c r="M855" s="1">
        <v>78.54</v>
      </c>
      <c r="N855" s="1">
        <v>0</v>
      </c>
      <c r="O855" s="1">
        <v>265</v>
      </c>
      <c r="P855" t="s">
        <v>1365</v>
      </c>
    </row>
    <row r="856" spans="1:16" ht="15">
      <c r="A856">
        <v>31016</v>
      </c>
      <c r="B856" t="s">
        <v>2</v>
      </c>
      <c r="C856" t="s">
        <v>1503</v>
      </c>
      <c r="D856" s="1">
        <f t="shared" si="14"/>
        <v>1134.29</v>
      </c>
      <c r="E856" s="1">
        <v>0</v>
      </c>
      <c r="F856" s="1">
        <v>0</v>
      </c>
      <c r="G856" s="1">
        <v>0</v>
      </c>
      <c r="H856" s="1">
        <v>215.75</v>
      </c>
      <c r="I856" s="1">
        <v>0</v>
      </c>
      <c r="J856" s="1">
        <v>600</v>
      </c>
      <c r="K856" s="1">
        <v>0</v>
      </c>
      <c r="L856" s="1">
        <v>0</v>
      </c>
      <c r="M856" s="1">
        <v>53.54</v>
      </c>
      <c r="N856" s="1">
        <v>0</v>
      </c>
      <c r="O856" s="1">
        <v>265</v>
      </c>
      <c r="P856" t="s">
        <v>1365</v>
      </c>
    </row>
    <row r="857" spans="1:16" ht="15">
      <c r="A857">
        <v>31018</v>
      </c>
      <c r="B857" t="s">
        <v>2</v>
      </c>
      <c r="C857" t="s">
        <v>1569</v>
      </c>
      <c r="D857" s="1">
        <f t="shared" si="14"/>
        <v>1084.29</v>
      </c>
      <c r="E857" s="1">
        <v>200</v>
      </c>
      <c r="F857" s="1">
        <v>0</v>
      </c>
      <c r="G857" s="1">
        <v>0</v>
      </c>
      <c r="H857" s="1">
        <v>215.75</v>
      </c>
      <c r="I857" s="1">
        <v>0</v>
      </c>
      <c r="J857" s="1">
        <v>350</v>
      </c>
      <c r="K857" s="1">
        <v>0</v>
      </c>
      <c r="L857" s="1">
        <v>0</v>
      </c>
      <c r="M857" s="1">
        <v>53.54</v>
      </c>
      <c r="N857" s="1">
        <v>0</v>
      </c>
      <c r="O857" s="1">
        <v>265</v>
      </c>
      <c r="P857" t="s">
        <v>898</v>
      </c>
    </row>
    <row r="858" spans="1:16" ht="15">
      <c r="A858">
        <v>31020</v>
      </c>
      <c r="B858" t="s">
        <v>2</v>
      </c>
      <c r="C858" t="s">
        <v>1918</v>
      </c>
      <c r="D858" s="1">
        <f t="shared" si="14"/>
        <v>979.29</v>
      </c>
      <c r="E858" s="1">
        <v>0</v>
      </c>
      <c r="F858" s="1">
        <v>0</v>
      </c>
      <c r="G858" s="1">
        <v>0</v>
      </c>
      <c r="H858" s="1">
        <v>215.75</v>
      </c>
      <c r="I858" s="1">
        <v>0</v>
      </c>
      <c r="J858" s="1">
        <v>445</v>
      </c>
      <c r="K858" s="1">
        <v>0</v>
      </c>
      <c r="L858" s="1">
        <v>0</v>
      </c>
      <c r="M858" s="1">
        <v>53.54</v>
      </c>
      <c r="N858" s="1">
        <v>0</v>
      </c>
      <c r="O858" s="1">
        <v>265</v>
      </c>
      <c r="P858" t="s">
        <v>617</v>
      </c>
    </row>
    <row r="859" spans="1:16" ht="15">
      <c r="A859">
        <v>31111</v>
      </c>
      <c r="B859" t="s">
        <v>2</v>
      </c>
      <c r="C859" t="s">
        <v>2087</v>
      </c>
      <c r="D859" s="1">
        <f t="shared" si="14"/>
        <v>984.49</v>
      </c>
      <c r="E859" s="1">
        <v>0</v>
      </c>
      <c r="F859" s="1">
        <v>0</v>
      </c>
      <c r="G859" s="1">
        <v>0</v>
      </c>
      <c r="H859" s="1">
        <v>215.75</v>
      </c>
      <c r="I859" s="1">
        <v>0</v>
      </c>
      <c r="J859" s="1">
        <v>450.2</v>
      </c>
      <c r="K859" s="1">
        <v>0</v>
      </c>
      <c r="L859" s="1">
        <v>0</v>
      </c>
      <c r="M859" s="1">
        <v>53.54</v>
      </c>
      <c r="N859" s="1">
        <v>0</v>
      </c>
      <c r="O859" s="1">
        <v>265</v>
      </c>
      <c r="P859" t="s">
        <v>1365</v>
      </c>
    </row>
    <row r="860" spans="1:16" ht="15">
      <c r="A860">
        <v>31146</v>
      </c>
      <c r="B860" t="s">
        <v>2</v>
      </c>
      <c r="C860" t="s">
        <v>2280</v>
      </c>
      <c r="D860" s="1">
        <f t="shared" si="14"/>
        <v>999.29</v>
      </c>
      <c r="E860" s="1">
        <v>0</v>
      </c>
      <c r="F860" s="1">
        <v>0</v>
      </c>
      <c r="G860" s="1">
        <v>0</v>
      </c>
      <c r="H860" s="1">
        <v>215.75</v>
      </c>
      <c r="I860" s="1">
        <v>0</v>
      </c>
      <c r="J860" s="1">
        <v>400</v>
      </c>
      <c r="K860" s="1">
        <v>0</v>
      </c>
      <c r="L860" s="1">
        <v>0</v>
      </c>
      <c r="M860" s="1">
        <v>53.54</v>
      </c>
      <c r="N860" s="1">
        <v>0</v>
      </c>
      <c r="O860" s="1">
        <v>330</v>
      </c>
      <c r="P860" t="s">
        <v>2281</v>
      </c>
    </row>
    <row r="861" spans="1:16" ht="15">
      <c r="A861">
        <v>31201</v>
      </c>
      <c r="B861" t="s">
        <v>2</v>
      </c>
      <c r="C861" t="s">
        <v>15</v>
      </c>
      <c r="D861" s="1">
        <f t="shared" si="14"/>
        <v>1940.7099999999998</v>
      </c>
      <c r="E861" s="1">
        <v>0</v>
      </c>
      <c r="F861" s="1">
        <v>0</v>
      </c>
      <c r="G861" s="1">
        <v>0</v>
      </c>
      <c r="H861" s="1">
        <v>215.75</v>
      </c>
      <c r="I861" s="1">
        <v>0</v>
      </c>
      <c r="J861" s="1">
        <v>358.41</v>
      </c>
      <c r="K861" s="1">
        <v>1008.42</v>
      </c>
      <c r="L861" s="1">
        <v>0</v>
      </c>
      <c r="M861" s="1">
        <v>53.54</v>
      </c>
      <c r="N861" s="1">
        <v>0</v>
      </c>
      <c r="O861" s="1">
        <v>304.59</v>
      </c>
      <c r="P861" t="s">
        <v>16</v>
      </c>
    </row>
    <row r="862" spans="1:16" ht="15">
      <c r="A862">
        <v>31241</v>
      </c>
      <c r="B862" t="s">
        <v>2</v>
      </c>
      <c r="C862" t="s">
        <v>134</v>
      </c>
      <c r="D862" s="1">
        <f t="shared" si="14"/>
        <v>979.29</v>
      </c>
      <c r="E862" s="1">
        <v>0</v>
      </c>
      <c r="F862" s="1">
        <v>0</v>
      </c>
      <c r="G862" s="1">
        <v>0</v>
      </c>
      <c r="H862" s="1">
        <v>215.75</v>
      </c>
      <c r="I862" s="1">
        <v>0</v>
      </c>
      <c r="J862" s="1">
        <v>330</v>
      </c>
      <c r="K862" s="1">
        <v>85</v>
      </c>
      <c r="L862" s="1">
        <v>0</v>
      </c>
      <c r="M862" s="1">
        <v>53.54</v>
      </c>
      <c r="N862" s="1">
        <v>0</v>
      </c>
      <c r="O862" s="1">
        <v>295</v>
      </c>
      <c r="P862" t="s">
        <v>135</v>
      </c>
    </row>
    <row r="863" spans="1:15" ht="15">
      <c r="A863">
        <v>32002</v>
      </c>
      <c r="B863" t="s">
        <v>2</v>
      </c>
      <c r="C863" t="s">
        <v>467</v>
      </c>
      <c r="D863" s="1">
        <f t="shared" si="14"/>
        <v>453</v>
      </c>
      <c r="E863" s="1">
        <v>0</v>
      </c>
      <c r="F863" s="1">
        <v>0</v>
      </c>
      <c r="G863" s="1">
        <v>0</v>
      </c>
      <c r="H863" s="1">
        <v>0</v>
      </c>
      <c r="I863" s="1">
        <v>0</v>
      </c>
      <c r="J863" s="1">
        <v>0</v>
      </c>
      <c r="K863" s="1">
        <v>453</v>
      </c>
      <c r="L863" s="1">
        <v>0</v>
      </c>
      <c r="M863" s="1">
        <v>0</v>
      </c>
      <c r="N863" s="1">
        <v>0</v>
      </c>
      <c r="O863" s="1">
        <v>0</v>
      </c>
    </row>
    <row r="864" spans="1:15" ht="15">
      <c r="A864">
        <v>32004</v>
      </c>
      <c r="B864" t="s">
        <v>2</v>
      </c>
      <c r="C864" t="s">
        <v>471</v>
      </c>
      <c r="D864" s="1">
        <f t="shared" si="14"/>
        <v>295</v>
      </c>
      <c r="E864" s="1">
        <v>295</v>
      </c>
      <c r="F864" s="1">
        <v>0</v>
      </c>
      <c r="G864" s="1">
        <v>0</v>
      </c>
      <c r="H864" s="1">
        <v>0</v>
      </c>
      <c r="I864" s="1">
        <v>0</v>
      </c>
      <c r="J864" s="1">
        <v>0</v>
      </c>
      <c r="K864" s="1">
        <v>0</v>
      </c>
      <c r="L864" s="1">
        <v>0</v>
      </c>
      <c r="M864" s="1">
        <v>0</v>
      </c>
      <c r="N864" s="1">
        <v>0</v>
      </c>
      <c r="O864" s="1">
        <v>0</v>
      </c>
    </row>
    <row r="865" spans="1:16" ht="15">
      <c r="A865">
        <v>32006</v>
      </c>
      <c r="B865" t="s">
        <v>2</v>
      </c>
      <c r="C865" t="s">
        <v>592</v>
      </c>
      <c r="D865" s="1">
        <f t="shared" si="14"/>
        <v>595.98</v>
      </c>
      <c r="E865" s="1">
        <v>0</v>
      </c>
      <c r="F865" s="1">
        <v>5.72</v>
      </c>
      <c r="G865" s="1">
        <v>0</v>
      </c>
      <c r="H865" s="1">
        <v>0</v>
      </c>
      <c r="I865" s="1">
        <v>0</v>
      </c>
      <c r="J865" s="1">
        <v>315</v>
      </c>
      <c r="K865" s="1">
        <v>0</v>
      </c>
      <c r="L865" s="1">
        <v>0</v>
      </c>
      <c r="M865" s="1">
        <v>14.04</v>
      </c>
      <c r="N865" s="1">
        <v>23.86</v>
      </c>
      <c r="O865" s="1">
        <v>237.36</v>
      </c>
      <c r="P865" t="s">
        <v>593</v>
      </c>
    </row>
    <row r="866" spans="1:15" ht="15">
      <c r="A866">
        <v>32008</v>
      </c>
      <c r="B866" t="s">
        <v>2</v>
      </c>
      <c r="C866" t="s">
        <v>612</v>
      </c>
      <c r="D866" s="1">
        <f t="shared" si="14"/>
        <v>368.76</v>
      </c>
      <c r="E866" s="1">
        <v>0</v>
      </c>
      <c r="F866" s="1">
        <v>0</v>
      </c>
      <c r="G866" s="1">
        <v>0</v>
      </c>
      <c r="H866" s="1">
        <v>0</v>
      </c>
      <c r="I866" s="1">
        <v>0</v>
      </c>
      <c r="J866" s="1">
        <v>368.76</v>
      </c>
      <c r="K866" s="1">
        <v>0</v>
      </c>
      <c r="L866" s="1">
        <v>0</v>
      </c>
      <c r="M866" s="1">
        <v>0</v>
      </c>
      <c r="N866" s="1">
        <v>0</v>
      </c>
      <c r="O866" s="1">
        <v>0</v>
      </c>
    </row>
    <row r="867" spans="1:15" ht="15">
      <c r="A867">
        <v>32010</v>
      </c>
      <c r="B867" t="s">
        <v>2</v>
      </c>
      <c r="C867" t="s">
        <v>857</v>
      </c>
      <c r="D867" s="1">
        <f t="shared" si="14"/>
        <v>190</v>
      </c>
      <c r="E867" s="1">
        <v>190</v>
      </c>
      <c r="F867" s="1">
        <v>0</v>
      </c>
      <c r="G867" s="1">
        <v>0</v>
      </c>
      <c r="H867" s="1">
        <v>0</v>
      </c>
      <c r="I867" s="1">
        <v>0</v>
      </c>
      <c r="J867" s="1">
        <v>0</v>
      </c>
      <c r="K867" s="1">
        <v>0</v>
      </c>
      <c r="L867" s="1">
        <v>0</v>
      </c>
      <c r="M867" s="1">
        <v>0</v>
      </c>
      <c r="N867" s="1">
        <v>0</v>
      </c>
      <c r="O867" s="1">
        <v>0</v>
      </c>
    </row>
    <row r="868" spans="1:16" ht="15">
      <c r="A868">
        <v>32012</v>
      </c>
      <c r="B868" t="s">
        <v>2</v>
      </c>
      <c r="C868" t="s">
        <v>980</v>
      </c>
      <c r="D868" s="1">
        <f t="shared" si="14"/>
        <v>776.3399999999999</v>
      </c>
      <c r="E868" s="1">
        <v>93.75</v>
      </c>
      <c r="F868" s="1">
        <v>25.29</v>
      </c>
      <c r="G868" s="1">
        <v>0</v>
      </c>
      <c r="H868" s="1">
        <v>0</v>
      </c>
      <c r="I868" s="1">
        <v>0</v>
      </c>
      <c r="J868" s="1">
        <v>592.66</v>
      </c>
      <c r="K868" s="1">
        <v>18</v>
      </c>
      <c r="L868" s="1">
        <v>0</v>
      </c>
      <c r="M868" s="1">
        <v>45.89</v>
      </c>
      <c r="N868" s="1">
        <v>0.75</v>
      </c>
      <c r="O868" s="1">
        <v>0</v>
      </c>
      <c r="P868" t="s">
        <v>981</v>
      </c>
    </row>
    <row r="869" spans="1:16" ht="15">
      <c r="A869">
        <v>32014</v>
      </c>
      <c r="B869" t="s">
        <v>2</v>
      </c>
      <c r="C869" t="s">
        <v>1004</v>
      </c>
      <c r="D869" s="1">
        <f t="shared" si="14"/>
        <v>672.2199999999999</v>
      </c>
      <c r="E869" s="1">
        <v>0</v>
      </c>
      <c r="F869" s="1">
        <v>8</v>
      </c>
      <c r="G869" s="1">
        <v>0</v>
      </c>
      <c r="H869" s="1">
        <v>0</v>
      </c>
      <c r="I869" s="1">
        <v>0.42</v>
      </c>
      <c r="J869" s="1">
        <v>309.39</v>
      </c>
      <c r="K869" s="1">
        <v>250</v>
      </c>
      <c r="L869" s="1">
        <v>0</v>
      </c>
      <c r="M869" s="1">
        <v>12</v>
      </c>
      <c r="N869" s="1">
        <v>25</v>
      </c>
      <c r="O869" s="1">
        <v>67.41</v>
      </c>
      <c r="P869" t="s">
        <v>1005</v>
      </c>
    </row>
    <row r="870" spans="1:15" ht="15">
      <c r="A870">
        <v>32016</v>
      </c>
      <c r="B870" t="s">
        <v>2</v>
      </c>
      <c r="C870" t="s">
        <v>1059</v>
      </c>
      <c r="D870" s="1">
        <f t="shared" si="14"/>
        <v>503.25</v>
      </c>
      <c r="E870" s="1">
        <v>0</v>
      </c>
      <c r="F870" s="1">
        <v>4.28</v>
      </c>
      <c r="G870" s="1">
        <v>0</v>
      </c>
      <c r="H870" s="1">
        <v>0</v>
      </c>
      <c r="I870" s="1">
        <v>0.42</v>
      </c>
      <c r="J870" s="1">
        <v>431.75</v>
      </c>
      <c r="K870" s="1">
        <v>49.95</v>
      </c>
      <c r="L870" s="1">
        <v>0</v>
      </c>
      <c r="M870" s="1">
        <v>16.85</v>
      </c>
      <c r="N870" s="1">
        <v>0</v>
      </c>
      <c r="O870" s="1">
        <v>0</v>
      </c>
    </row>
    <row r="871" spans="1:16" ht="15">
      <c r="A871">
        <v>32018</v>
      </c>
      <c r="B871" t="s">
        <v>2</v>
      </c>
      <c r="C871" t="s">
        <v>1308</v>
      </c>
      <c r="D871" s="1">
        <f t="shared" si="14"/>
        <v>963.2299999999999</v>
      </c>
      <c r="E871" s="1">
        <v>0</v>
      </c>
      <c r="F871" s="1">
        <v>66.56</v>
      </c>
      <c r="G871" s="1">
        <v>0</v>
      </c>
      <c r="H871" s="1">
        <v>0</v>
      </c>
      <c r="I871" s="1">
        <v>0</v>
      </c>
      <c r="J871" s="1">
        <v>348</v>
      </c>
      <c r="K871" s="1">
        <v>429.75</v>
      </c>
      <c r="L871" s="1">
        <v>0</v>
      </c>
      <c r="M871" s="1">
        <v>43.43</v>
      </c>
      <c r="N871" s="1">
        <v>43.98</v>
      </c>
      <c r="O871" s="1">
        <v>31.51</v>
      </c>
      <c r="P871" t="s">
        <v>1309</v>
      </c>
    </row>
    <row r="872" spans="1:16" ht="15">
      <c r="A872">
        <v>32020</v>
      </c>
      <c r="B872" t="s">
        <v>2</v>
      </c>
      <c r="C872" t="s">
        <v>1454</v>
      </c>
      <c r="D872" s="1">
        <f t="shared" si="14"/>
        <v>2792.18</v>
      </c>
      <c r="E872" s="1">
        <v>0</v>
      </c>
      <c r="F872" s="1">
        <v>70.5</v>
      </c>
      <c r="G872" s="1">
        <v>0</v>
      </c>
      <c r="H872" s="1">
        <v>100</v>
      </c>
      <c r="I872" s="1">
        <v>0</v>
      </c>
      <c r="J872" s="1">
        <v>2152</v>
      </c>
      <c r="K872" s="1">
        <v>240</v>
      </c>
      <c r="L872" s="1">
        <v>0</v>
      </c>
      <c r="M872" s="1">
        <v>113.41</v>
      </c>
      <c r="N872" s="1">
        <v>19.3</v>
      </c>
      <c r="O872" s="1">
        <v>96.97</v>
      </c>
      <c r="P872" t="s">
        <v>1455</v>
      </c>
    </row>
    <row r="873" spans="1:16" ht="15">
      <c r="A873">
        <v>32022</v>
      </c>
      <c r="B873" t="s">
        <v>2</v>
      </c>
      <c r="C873" t="s">
        <v>1687</v>
      </c>
      <c r="D873" s="1">
        <f t="shared" si="14"/>
        <v>1076.57</v>
      </c>
      <c r="E873" s="1">
        <v>19.5</v>
      </c>
      <c r="F873" s="1">
        <v>0</v>
      </c>
      <c r="G873" s="1">
        <v>0</v>
      </c>
      <c r="H873" s="1">
        <v>0</v>
      </c>
      <c r="I873" s="1">
        <v>0</v>
      </c>
      <c r="J873" s="1">
        <v>420</v>
      </c>
      <c r="K873" s="1">
        <v>532.5</v>
      </c>
      <c r="L873" s="1">
        <v>0</v>
      </c>
      <c r="M873" s="1">
        <v>12</v>
      </c>
      <c r="N873" s="1">
        <v>4</v>
      </c>
      <c r="O873" s="1">
        <v>88.57</v>
      </c>
      <c r="P873" t="s">
        <v>1688</v>
      </c>
    </row>
    <row r="874" spans="1:15" ht="15">
      <c r="A874">
        <v>32024</v>
      </c>
      <c r="B874" t="s">
        <v>2</v>
      </c>
      <c r="C874" t="s">
        <v>1882</v>
      </c>
      <c r="D874" s="1">
        <f t="shared" si="14"/>
        <v>371</v>
      </c>
      <c r="E874" s="1">
        <v>0</v>
      </c>
      <c r="F874" s="1">
        <v>1</v>
      </c>
      <c r="G874" s="1">
        <v>0</v>
      </c>
      <c r="H874" s="1">
        <v>0</v>
      </c>
      <c r="I874" s="1">
        <v>0</v>
      </c>
      <c r="J874" s="1">
        <v>360</v>
      </c>
      <c r="K874" s="1">
        <v>0</v>
      </c>
      <c r="L874" s="1">
        <v>0</v>
      </c>
      <c r="M874" s="1">
        <v>5</v>
      </c>
      <c r="N874" s="1">
        <v>5</v>
      </c>
      <c r="O874" s="1">
        <v>0</v>
      </c>
    </row>
    <row r="875" spans="1:15" ht="15">
      <c r="A875">
        <v>32106</v>
      </c>
      <c r="B875" t="s">
        <v>2</v>
      </c>
      <c r="C875" t="s">
        <v>2028</v>
      </c>
      <c r="D875" s="1">
        <f t="shared" si="14"/>
        <v>703.48</v>
      </c>
      <c r="E875" s="1">
        <v>0</v>
      </c>
      <c r="F875" s="1">
        <v>21</v>
      </c>
      <c r="G875" s="1">
        <v>0</v>
      </c>
      <c r="H875" s="1">
        <v>0</v>
      </c>
      <c r="I875" s="1">
        <v>0.69</v>
      </c>
      <c r="J875" s="1">
        <v>331.54</v>
      </c>
      <c r="K875" s="1">
        <v>350</v>
      </c>
      <c r="L875" s="1">
        <v>0</v>
      </c>
      <c r="M875" s="1">
        <v>0.25</v>
      </c>
      <c r="N875" s="1">
        <v>0</v>
      </c>
      <c r="O875" s="1">
        <v>0</v>
      </c>
    </row>
    <row r="876" spans="1:15" ht="15">
      <c r="A876">
        <v>32136</v>
      </c>
      <c r="B876" t="s">
        <v>2</v>
      </c>
      <c r="C876" t="s">
        <v>2227</v>
      </c>
      <c r="D876" s="1">
        <f t="shared" si="14"/>
        <v>2519.3199999999997</v>
      </c>
      <c r="E876" s="1">
        <v>0</v>
      </c>
      <c r="F876" s="1">
        <v>90.34</v>
      </c>
      <c r="G876" s="1">
        <v>0</v>
      </c>
      <c r="H876" s="1">
        <v>0</v>
      </c>
      <c r="I876" s="1">
        <v>1.11</v>
      </c>
      <c r="J876" s="1">
        <v>982.5</v>
      </c>
      <c r="K876" s="1">
        <v>1203</v>
      </c>
      <c r="L876" s="1">
        <v>0</v>
      </c>
      <c r="M876" s="1">
        <v>48.87</v>
      </c>
      <c r="N876" s="1">
        <v>143.5</v>
      </c>
      <c r="O876" s="1">
        <v>50</v>
      </c>
    </row>
    <row r="877" spans="1:15" ht="15">
      <c r="A877">
        <v>32176</v>
      </c>
      <c r="B877" t="s">
        <v>2</v>
      </c>
      <c r="C877" t="s">
        <v>2417</v>
      </c>
      <c r="D877" s="1">
        <f t="shared" si="14"/>
        <v>663.25</v>
      </c>
      <c r="E877" s="1">
        <v>0</v>
      </c>
      <c r="F877" s="1">
        <v>40</v>
      </c>
      <c r="G877" s="1">
        <v>0</v>
      </c>
      <c r="H877" s="1">
        <v>0</v>
      </c>
      <c r="I877" s="1">
        <v>1.5</v>
      </c>
      <c r="J877" s="1">
        <v>325</v>
      </c>
      <c r="K877" s="1">
        <v>250</v>
      </c>
      <c r="L877" s="1">
        <v>0</v>
      </c>
      <c r="M877" s="1">
        <v>46</v>
      </c>
      <c r="N877" s="1">
        <v>0.75</v>
      </c>
      <c r="O877" s="1">
        <v>0</v>
      </c>
    </row>
    <row r="878" spans="1:15" ht="15">
      <c r="A878">
        <v>32191</v>
      </c>
      <c r="B878" t="s">
        <v>2</v>
      </c>
      <c r="C878" t="s">
        <v>2516</v>
      </c>
      <c r="D878" s="1">
        <f t="shared" si="14"/>
        <v>880</v>
      </c>
      <c r="E878" s="1">
        <v>0</v>
      </c>
      <c r="F878" s="1">
        <v>0</v>
      </c>
      <c r="G878" s="1">
        <v>0</v>
      </c>
      <c r="H878" s="1">
        <v>0</v>
      </c>
      <c r="I878" s="1">
        <v>0</v>
      </c>
      <c r="J878" s="1">
        <v>420</v>
      </c>
      <c r="K878" s="1">
        <v>250</v>
      </c>
      <c r="L878" s="1">
        <v>0</v>
      </c>
      <c r="M878" s="1">
        <v>30</v>
      </c>
      <c r="N878" s="1">
        <v>180</v>
      </c>
      <c r="O878" s="1">
        <v>0</v>
      </c>
    </row>
    <row r="879" spans="1:16" ht="15">
      <c r="A879">
        <v>32246</v>
      </c>
      <c r="B879" t="s">
        <v>2</v>
      </c>
      <c r="C879" t="s">
        <v>137</v>
      </c>
      <c r="D879" s="1">
        <f t="shared" si="14"/>
        <v>23498</v>
      </c>
      <c r="E879" s="1">
        <v>1003</v>
      </c>
      <c r="F879" s="1">
        <v>1370</v>
      </c>
      <c r="G879" s="1">
        <v>0</v>
      </c>
      <c r="H879" s="1">
        <v>0</v>
      </c>
      <c r="I879" s="1">
        <v>23</v>
      </c>
      <c r="J879" s="1">
        <v>11814</v>
      </c>
      <c r="K879" s="1">
        <v>7925</v>
      </c>
      <c r="L879" s="1">
        <v>0</v>
      </c>
      <c r="M879" s="1">
        <v>160</v>
      </c>
      <c r="N879" s="1">
        <v>299</v>
      </c>
      <c r="O879" s="1">
        <v>904</v>
      </c>
      <c r="P879" t="s">
        <v>138</v>
      </c>
    </row>
    <row r="880" spans="1:16" ht="15">
      <c r="A880">
        <v>32265</v>
      </c>
      <c r="B880" t="s">
        <v>2</v>
      </c>
      <c r="C880" t="s">
        <v>209</v>
      </c>
      <c r="D880" s="1">
        <f t="shared" si="14"/>
        <v>10087</v>
      </c>
      <c r="E880" s="1">
        <v>140</v>
      </c>
      <c r="F880" s="1">
        <v>520</v>
      </c>
      <c r="G880" s="1">
        <v>0</v>
      </c>
      <c r="H880" s="1">
        <v>0</v>
      </c>
      <c r="I880" s="1">
        <v>3</v>
      </c>
      <c r="J880" s="1">
        <v>1850</v>
      </c>
      <c r="K880" s="1">
        <v>7000</v>
      </c>
      <c r="L880" s="1">
        <v>0</v>
      </c>
      <c r="M880" s="1">
        <v>415</v>
      </c>
      <c r="N880" s="1">
        <v>150</v>
      </c>
      <c r="O880" s="1">
        <v>9</v>
      </c>
      <c r="P880" t="s">
        <v>210</v>
      </c>
    </row>
    <row r="881" spans="1:15" ht="15">
      <c r="A881">
        <v>33002</v>
      </c>
      <c r="B881" t="s">
        <v>2</v>
      </c>
      <c r="C881" t="s">
        <v>437</v>
      </c>
      <c r="D881" s="1">
        <f t="shared" si="14"/>
        <v>393.94</v>
      </c>
      <c r="E881" s="1">
        <v>367</v>
      </c>
      <c r="F881" s="1">
        <v>1.25</v>
      </c>
      <c r="G881" s="1">
        <v>0</v>
      </c>
      <c r="H881" s="1">
        <v>0</v>
      </c>
      <c r="I881" s="1">
        <v>0</v>
      </c>
      <c r="J881" s="1">
        <v>0</v>
      </c>
      <c r="K881" s="1">
        <v>0</v>
      </c>
      <c r="L881" s="1">
        <v>0</v>
      </c>
      <c r="M881" s="1">
        <v>25.69</v>
      </c>
      <c r="N881" s="1">
        <v>0</v>
      </c>
      <c r="O881" s="1">
        <v>0</v>
      </c>
    </row>
    <row r="882" spans="1:16" ht="15">
      <c r="A882">
        <v>33004</v>
      </c>
      <c r="B882" t="s">
        <v>2</v>
      </c>
      <c r="C882" t="s">
        <v>502</v>
      </c>
      <c r="D882" s="1">
        <f t="shared" si="14"/>
        <v>683</v>
      </c>
      <c r="E882" s="1">
        <v>0</v>
      </c>
      <c r="F882" s="1">
        <v>0</v>
      </c>
      <c r="G882" s="1">
        <v>0</v>
      </c>
      <c r="H882" s="1">
        <v>0</v>
      </c>
      <c r="I882" s="1">
        <v>0</v>
      </c>
      <c r="J882" s="1">
        <v>504</v>
      </c>
      <c r="K882" s="1">
        <v>150</v>
      </c>
      <c r="L882" s="1">
        <v>0</v>
      </c>
      <c r="M882" s="1">
        <v>12</v>
      </c>
      <c r="N882" s="1">
        <v>0</v>
      </c>
      <c r="O882" s="1">
        <v>17</v>
      </c>
      <c r="P882" t="s">
        <v>503</v>
      </c>
    </row>
    <row r="883" spans="1:15" ht="15">
      <c r="A883">
        <v>33006</v>
      </c>
      <c r="B883" t="s">
        <v>2</v>
      </c>
      <c r="C883" t="s">
        <v>510</v>
      </c>
      <c r="D883" s="1">
        <f t="shared" si="14"/>
        <v>684</v>
      </c>
      <c r="E883" s="1">
        <v>0</v>
      </c>
      <c r="F883" s="1">
        <v>0</v>
      </c>
      <c r="G883" s="1">
        <v>250</v>
      </c>
      <c r="H883" s="1">
        <v>0</v>
      </c>
      <c r="I883" s="1">
        <v>0</v>
      </c>
      <c r="J883" s="1">
        <v>384</v>
      </c>
      <c r="K883" s="1">
        <v>0</v>
      </c>
      <c r="L883" s="1">
        <v>0</v>
      </c>
      <c r="M883" s="1">
        <v>50</v>
      </c>
      <c r="N883" s="1">
        <v>0</v>
      </c>
      <c r="O883" s="1">
        <v>0</v>
      </c>
    </row>
    <row r="884" spans="1:15" ht="15">
      <c r="A884">
        <v>33008</v>
      </c>
      <c r="B884" t="s">
        <v>2</v>
      </c>
      <c r="C884" t="s">
        <v>538</v>
      </c>
      <c r="D884" s="1">
        <f t="shared" si="14"/>
        <v>628</v>
      </c>
      <c r="E884" s="1">
        <v>0</v>
      </c>
      <c r="F884" s="1">
        <v>26</v>
      </c>
      <c r="G884" s="1">
        <v>0</v>
      </c>
      <c r="H884" s="1">
        <v>36</v>
      </c>
      <c r="I884" s="1">
        <v>0</v>
      </c>
      <c r="J884" s="1">
        <v>480</v>
      </c>
      <c r="K884" s="1">
        <v>66</v>
      </c>
      <c r="L884" s="1">
        <v>0</v>
      </c>
      <c r="M884" s="1">
        <v>20</v>
      </c>
      <c r="N884" s="1">
        <v>0</v>
      </c>
      <c r="O884" s="1">
        <v>0</v>
      </c>
    </row>
    <row r="885" spans="1:15" ht="15">
      <c r="A885">
        <v>33010</v>
      </c>
      <c r="B885" t="s">
        <v>2</v>
      </c>
      <c r="C885" t="s">
        <v>739</v>
      </c>
      <c r="D885" s="1">
        <f t="shared" si="14"/>
        <v>0</v>
      </c>
      <c r="E885" s="1">
        <v>0</v>
      </c>
      <c r="F885" s="1">
        <v>0</v>
      </c>
      <c r="G885" s="1">
        <v>0</v>
      </c>
      <c r="H885" s="1">
        <v>0</v>
      </c>
      <c r="I885" s="1">
        <v>0</v>
      </c>
      <c r="J885" s="1">
        <v>0</v>
      </c>
      <c r="K885" s="1">
        <v>0</v>
      </c>
      <c r="L885" s="1">
        <v>0</v>
      </c>
      <c r="M885" s="1">
        <v>0</v>
      </c>
      <c r="N885" s="1">
        <v>0</v>
      </c>
      <c r="O885" s="1">
        <v>0</v>
      </c>
    </row>
    <row r="886" spans="1:16" ht="15">
      <c r="A886">
        <v>33012</v>
      </c>
      <c r="B886" t="s">
        <v>2</v>
      </c>
      <c r="C886" t="s">
        <v>824</v>
      </c>
      <c r="D886" s="1">
        <f t="shared" si="14"/>
        <v>939.41</v>
      </c>
      <c r="E886" s="1">
        <v>500</v>
      </c>
      <c r="F886" s="1">
        <v>0</v>
      </c>
      <c r="G886" s="1">
        <v>125</v>
      </c>
      <c r="H886" s="1">
        <v>0</v>
      </c>
      <c r="I886" s="1">
        <v>0</v>
      </c>
      <c r="J886" s="1">
        <v>0</v>
      </c>
      <c r="K886" s="1">
        <v>0</v>
      </c>
      <c r="L886" s="1">
        <v>0</v>
      </c>
      <c r="M886" s="1">
        <v>10</v>
      </c>
      <c r="N886" s="1">
        <v>250</v>
      </c>
      <c r="O886" s="1">
        <v>54.41</v>
      </c>
      <c r="P886" t="s">
        <v>825</v>
      </c>
    </row>
    <row r="887" spans="1:15" ht="15">
      <c r="A887">
        <v>33014</v>
      </c>
      <c r="B887" t="s">
        <v>2</v>
      </c>
      <c r="C887" t="s">
        <v>862</v>
      </c>
      <c r="D887" s="1">
        <f t="shared" si="14"/>
        <v>346</v>
      </c>
      <c r="E887" s="1">
        <v>0</v>
      </c>
      <c r="F887" s="1">
        <v>0</v>
      </c>
      <c r="G887" s="1">
        <v>0</v>
      </c>
      <c r="H887" s="1">
        <v>0</v>
      </c>
      <c r="I887" s="1">
        <v>0</v>
      </c>
      <c r="J887" s="1">
        <v>336</v>
      </c>
      <c r="K887" s="1">
        <v>0</v>
      </c>
      <c r="L887" s="1">
        <v>0</v>
      </c>
      <c r="M887" s="1">
        <v>10</v>
      </c>
      <c r="N887" s="1">
        <v>0</v>
      </c>
      <c r="O887" s="1">
        <v>0</v>
      </c>
    </row>
    <row r="888" spans="1:15" ht="15">
      <c r="A888">
        <v>33016</v>
      </c>
      <c r="B888" t="s">
        <v>2</v>
      </c>
      <c r="C888" t="s">
        <v>972</v>
      </c>
      <c r="D888" s="1">
        <f t="shared" si="14"/>
        <v>530</v>
      </c>
      <c r="E888" s="1">
        <v>100</v>
      </c>
      <c r="F888" s="1">
        <v>0</v>
      </c>
      <c r="G888" s="1">
        <v>0</v>
      </c>
      <c r="H888" s="1">
        <v>0</v>
      </c>
      <c r="I888" s="1">
        <v>0</v>
      </c>
      <c r="J888" s="1">
        <v>420</v>
      </c>
      <c r="K888" s="1">
        <v>0</v>
      </c>
      <c r="L888" s="1">
        <v>0</v>
      </c>
      <c r="M888" s="1">
        <v>10</v>
      </c>
      <c r="N888" s="1">
        <v>0</v>
      </c>
      <c r="O888" s="1">
        <v>0</v>
      </c>
    </row>
    <row r="889" spans="1:15" ht="15">
      <c r="A889">
        <v>33018</v>
      </c>
      <c r="B889" t="s">
        <v>2</v>
      </c>
      <c r="C889" t="s">
        <v>1114</v>
      </c>
      <c r="D889" s="1">
        <f t="shared" si="14"/>
        <v>420</v>
      </c>
      <c r="E889" s="1">
        <v>0</v>
      </c>
      <c r="F889" s="1">
        <v>0</v>
      </c>
      <c r="G889" s="1">
        <v>0</v>
      </c>
      <c r="H889" s="1">
        <v>0</v>
      </c>
      <c r="I889" s="1">
        <v>0</v>
      </c>
      <c r="J889" s="1">
        <v>420</v>
      </c>
      <c r="K889" s="1">
        <v>0</v>
      </c>
      <c r="L889" s="1">
        <v>0</v>
      </c>
      <c r="M889" s="1">
        <v>0</v>
      </c>
      <c r="N889" s="1">
        <v>0</v>
      </c>
      <c r="O889" s="1">
        <v>0</v>
      </c>
    </row>
    <row r="890" spans="1:15" ht="15">
      <c r="A890">
        <v>33020</v>
      </c>
      <c r="B890" t="s">
        <v>2</v>
      </c>
      <c r="C890" t="s">
        <v>1156</v>
      </c>
      <c r="D890" s="1">
        <f t="shared" si="14"/>
        <v>317.25</v>
      </c>
      <c r="E890" s="1">
        <v>0</v>
      </c>
      <c r="F890" s="1">
        <v>0</v>
      </c>
      <c r="G890" s="1">
        <v>0</v>
      </c>
      <c r="H890" s="1">
        <v>0</v>
      </c>
      <c r="I890" s="1">
        <v>0</v>
      </c>
      <c r="J890" s="1">
        <v>317.25</v>
      </c>
      <c r="K890" s="1">
        <v>0</v>
      </c>
      <c r="L890" s="1">
        <v>0</v>
      </c>
      <c r="M890" s="1">
        <v>0</v>
      </c>
      <c r="N890" s="1">
        <v>0</v>
      </c>
      <c r="O890" s="1">
        <v>0</v>
      </c>
    </row>
    <row r="891" spans="1:15" ht="15">
      <c r="A891">
        <v>33022</v>
      </c>
      <c r="B891" t="s">
        <v>2</v>
      </c>
      <c r="C891" t="s">
        <v>1363</v>
      </c>
      <c r="D891" s="1">
        <f t="shared" si="14"/>
        <v>540</v>
      </c>
      <c r="E891" s="1">
        <v>500</v>
      </c>
      <c r="F891" s="1">
        <v>0</v>
      </c>
      <c r="G891" s="1">
        <v>0</v>
      </c>
      <c r="H891" s="1">
        <v>0</v>
      </c>
      <c r="I891" s="1">
        <v>0</v>
      </c>
      <c r="J891" s="1">
        <v>0</v>
      </c>
      <c r="K891" s="1">
        <v>0</v>
      </c>
      <c r="L891" s="1">
        <v>0</v>
      </c>
      <c r="M891" s="1">
        <v>40</v>
      </c>
      <c r="N891" s="1">
        <v>0</v>
      </c>
      <c r="O891" s="1">
        <v>0</v>
      </c>
    </row>
    <row r="892" spans="1:15" ht="15">
      <c r="A892">
        <v>33024</v>
      </c>
      <c r="B892" t="s">
        <v>2</v>
      </c>
      <c r="C892" t="s">
        <v>1411</v>
      </c>
      <c r="D892" s="1">
        <f t="shared" si="14"/>
        <v>450</v>
      </c>
      <c r="E892" s="1">
        <v>50</v>
      </c>
      <c r="F892" s="1">
        <v>0</v>
      </c>
      <c r="G892" s="1">
        <v>100</v>
      </c>
      <c r="H892" s="1">
        <v>0</v>
      </c>
      <c r="I892" s="1">
        <v>0</v>
      </c>
      <c r="J892" s="1">
        <v>300</v>
      </c>
      <c r="K892" s="1">
        <v>0</v>
      </c>
      <c r="L892" s="1">
        <v>0</v>
      </c>
      <c r="M892" s="1">
        <v>0</v>
      </c>
      <c r="N892" s="1">
        <v>0</v>
      </c>
      <c r="O892" s="1">
        <v>0</v>
      </c>
    </row>
    <row r="893" spans="1:15" ht="15">
      <c r="A893">
        <v>33026</v>
      </c>
      <c r="B893" t="s">
        <v>2</v>
      </c>
      <c r="C893" t="s">
        <v>1678</v>
      </c>
      <c r="D893" s="1">
        <f t="shared" si="14"/>
        <v>596</v>
      </c>
      <c r="E893" s="1">
        <v>0</v>
      </c>
      <c r="F893" s="1">
        <v>0</v>
      </c>
      <c r="G893" s="1">
        <v>0</v>
      </c>
      <c r="H893" s="1">
        <v>0</v>
      </c>
      <c r="I893" s="1">
        <v>0</v>
      </c>
      <c r="J893" s="1">
        <v>396</v>
      </c>
      <c r="K893" s="1">
        <v>150</v>
      </c>
      <c r="L893" s="1">
        <v>0</v>
      </c>
      <c r="M893" s="1">
        <v>50</v>
      </c>
      <c r="N893" s="1">
        <v>0</v>
      </c>
      <c r="O893" s="1">
        <v>0</v>
      </c>
    </row>
    <row r="894" spans="1:15" ht="15">
      <c r="A894">
        <v>33028</v>
      </c>
      <c r="B894" t="s">
        <v>2</v>
      </c>
      <c r="C894" t="s">
        <v>1702</v>
      </c>
      <c r="D894" s="1">
        <f t="shared" si="14"/>
        <v>320</v>
      </c>
      <c r="E894" s="1">
        <v>300</v>
      </c>
      <c r="F894" s="1">
        <v>0</v>
      </c>
      <c r="G894" s="1">
        <v>0</v>
      </c>
      <c r="H894" s="1">
        <v>0</v>
      </c>
      <c r="I894" s="1">
        <v>0</v>
      </c>
      <c r="J894" s="1">
        <v>0</v>
      </c>
      <c r="K894" s="1">
        <v>0</v>
      </c>
      <c r="L894" s="1">
        <v>0</v>
      </c>
      <c r="M894" s="1">
        <v>20</v>
      </c>
      <c r="N894" s="1">
        <v>0</v>
      </c>
      <c r="O894" s="1">
        <v>0</v>
      </c>
    </row>
    <row r="895" spans="1:16" ht="15">
      <c r="A895">
        <v>33030</v>
      </c>
      <c r="B895" t="s">
        <v>2</v>
      </c>
      <c r="C895" t="s">
        <v>1907</v>
      </c>
      <c r="D895" s="1">
        <f t="shared" si="14"/>
        <v>445</v>
      </c>
      <c r="E895" s="1">
        <v>0</v>
      </c>
      <c r="F895" s="1">
        <v>0</v>
      </c>
      <c r="G895" s="1">
        <v>0</v>
      </c>
      <c r="H895" s="1">
        <v>0</v>
      </c>
      <c r="I895" s="1">
        <v>0</v>
      </c>
      <c r="J895" s="1">
        <v>360</v>
      </c>
      <c r="K895" s="1">
        <v>0</v>
      </c>
      <c r="L895" s="1">
        <v>0</v>
      </c>
      <c r="M895" s="1">
        <v>40</v>
      </c>
      <c r="N895" s="1">
        <v>0</v>
      </c>
      <c r="O895" s="1">
        <v>45</v>
      </c>
      <c r="P895" t="s">
        <v>1737</v>
      </c>
    </row>
    <row r="896" spans="1:15" ht="15">
      <c r="A896">
        <v>33032</v>
      </c>
      <c r="B896" t="s">
        <v>2</v>
      </c>
      <c r="C896" t="s">
        <v>1941</v>
      </c>
      <c r="D896" s="1">
        <f t="shared" si="14"/>
        <v>375</v>
      </c>
      <c r="E896" s="1">
        <v>0</v>
      </c>
      <c r="F896" s="1">
        <v>0</v>
      </c>
      <c r="G896" s="1">
        <v>0</v>
      </c>
      <c r="H896" s="1">
        <v>0</v>
      </c>
      <c r="I896" s="1">
        <v>0</v>
      </c>
      <c r="J896" s="1">
        <v>375</v>
      </c>
      <c r="K896" s="1">
        <v>0</v>
      </c>
      <c r="L896" s="1">
        <v>0</v>
      </c>
      <c r="M896" s="1">
        <v>0</v>
      </c>
      <c r="N896" s="1">
        <v>0</v>
      </c>
      <c r="O896" s="1">
        <v>0</v>
      </c>
    </row>
    <row r="897" spans="1:15" ht="15">
      <c r="A897">
        <v>33034</v>
      </c>
      <c r="B897" t="s">
        <v>2</v>
      </c>
      <c r="C897" t="s">
        <v>1953</v>
      </c>
      <c r="D897" s="1">
        <f t="shared" si="14"/>
        <v>0</v>
      </c>
      <c r="E897" s="1">
        <v>0</v>
      </c>
      <c r="F897" s="1">
        <v>0</v>
      </c>
      <c r="G897" s="1">
        <v>0</v>
      </c>
      <c r="H897" s="1">
        <v>0</v>
      </c>
      <c r="I897" s="1">
        <v>0</v>
      </c>
      <c r="J897" s="1">
        <v>0</v>
      </c>
      <c r="K897" s="1">
        <v>0</v>
      </c>
      <c r="L897" s="1">
        <v>0</v>
      </c>
      <c r="M897" s="1">
        <v>0</v>
      </c>
      <c r="N897" s="1">
        <v>0</v>
      </c>
      <c r="O897" s="1">
        <v>0</v>
      </c>
    </row>
    <row r="898" spans="1:15" ht="15">
      <c r="A898">
        <v>33036</v>
      </c>
      <c r="B898" t="s">
        <v>2</v>
      </c>
      <c r="C898" t="s">
        <v>1972</v>
      </c>
      <c r="D898" s="1">
        <f t="shared" si="14"/>
        <v>465.5</v>
      </c>
      <c r="E898" s="1">
        <v>0</v>
      </c>
      <c r="F898" s="1">
        <v>0</v>
      </c>
      <c r="G898" s="1">
        <v>0</v>
      </c>
      <c r="H898" s="1">
        <v>0</v>
      </c>
      <c r="I898" s="1">
        <v>0</v>
      </c>
      <c r="J898" s="1">
        <v>436.5</v>
      </c>
      <c r="K898" s="1">
        <v>0</v>
      </c>
      <c r="L898" s="1">
        <v>0</v>
      </c>
      <c r="M898" s="1">
        <v>29</v>
      </c>
      <c r="N898" s="1">
        <v>0</v>
      </c>
      <c r="O898" s="1">
        <v>0</v>
      </c>
    </row>
    <row r="899" spans="1:15" ht="15">
      <c r="A899">
        <v>33101</v>
      </c>
      <c r="B899" t="s">
        <v>2</v>
      </c>
      <c r="C899" t="s">
        <v>2016</v>
      </c>
      <c r="D899" s="1">
        <f aca="true" t="shared" si="15" ref="D899:D962">SUM(E899:O899)</f>
        <v>775</v>
      </c>
      <c r="E899" s="1">
        <v>0</v>
      </c>
      <c r="F899" s="1">
        <v>50</v>
      </c>
      <c r="G899" s="1">
        <v>0</v>
      </c>
      <c r="H899" s="1">
        <v>0</v>
      </c>
      <c r="I899" s="1">
        <v>0</v>
      </c>
      <c r="J899" s="1">
        <v>675</v>
      </c>
      <c r="K899" s="1">
        <v>0</v>
      </c>
      <c r="L899" s="1">
        <v>0</v>
      </c>
      <c r="M899" s="1">
        <v>50</v>
      </c>
      <c r="N899" s="1">
        <v>0</v>
      </c>
      <c r="O899" s="1">
        <v>0</v>
      </c>
    </row>
    <row r="900" spans="1:15" ht="15">
      <c r="A900">
        <v>33106</v>
      </c>
      <c r="B900" t="s">
        <v>2</v>
      </c>
      <c r="C900" t="s">
        <v>2039</v>
      </c>
      <c r="D900" s="1">
        <f t="shared" si="15"/>
        <v>489</v>
      </c>
      <c r="E900" s="1">
        <v>0</v>
      </c>
      <c r="F900" s="1">
        <v>0</v>
      </c>
      <c r="G900" s="1">
        <v>0</v>
      </c>
      <c r="H900" s="1">
        <v>0</v>
      </c>
      <c r="I900" s="1">
        <v>0</v>
      </c>
      <c r="J900" s="1">
        <v>453</v>
      </c>
      <c r="K900" s="1">
        <v>0</v>
      </c>
      <c r="L900" s="1">
        <v>0</v>
      </c>
      <c r="M900" s="1">
        <v>20</v>
      </c>
      <c r="N900" s="1">
        <v>16</v>
      </c>
      <c r="O900" s="1">
        <v>0</v>
      </c>
    </row>
    <row r="901" spans="1:16" ht="15">
      <c r="A901">
        <v>33107</v>
      </c>
      <c r="B901" t="s">
        <v>2</v>
      </c>
      <c r="C901" t="s">
        <v>2040</v>
      </c>
      <c r="D901" s="1">
        <f t="shared" si="15"/>
        <v>1591.1</v>
      </c>
      <c r="E901" s="1">
        <v>0</v>
      </c>
      <c r="F901" s="1">
        <v>0</v>
      </c>
      <c r="G901" s="1">
        <v>50</v>
      </c>
      <c r="H901" s="1">
        <v>50</v>
      </c>
      <c r="I901" s="1">
        <v>0</v>
      </c>
      <c r="J901" s="1">
        <v>340</v>
      </c>
      <c r="K901" s="1">
        <v>1029.6</v>
      </c>
      <c r="L901" s="1">
        <v>0</v>
      </c>
      <c r="M901" s="1">
        <v>50</v>
      </c>
      <c r="N901" s="1">
        <v>39</v>
      </c>
      <c r="O901" s="1">
        <v>32.5</v>
      </c>
      <c r="P901" t="s">
        <v>2041</v>
      </c>
    </row>
    <row r="902" spans="1:15" ht="15">
      <c r="A902">
        <v>33108</v>
      </c>
      <c r="B902" t="s">
        <v>2</v>
      </c>
      <c r="C902" t="s">
        <v>2051</v>
      </c>
      <c r="D902" s="1">
        <f t="shared" si="15"/>
        <v>963</v>
      </c>
      <c r="E902" s="1">
        <v>65</v>
      </c>
      <c r="F902" s="1">
        <v>3</v>
      </c>
      <c r="G902" s="1">
        <v>0</v>
      </c>
      <c r="H902" s="1">
        <v>0</v>
      </c>
      <c r="I902" s="1">
        <v>0</v>
      </c>
      <c r="J902" s="1">
        <v>300</v>
      </c>
      <c r="K902" s="1">
        <v>540</v>
      </c>
      <c r="L902" s="1">
        <v>0</v>
      </c>
      <c r="M902" s="1">
        <v>35</v>
      </c>
      <c r="N902" s="1">
        <v>20</v>
      </c>
      <c r="O902" s="1">
        <v>0</v>
      </c>
    </row>
    <row r="903" spans="1:15" ht="15">
      <c r="A903">
        <v>33131</v>
      </c>
      <c r="B903" t="s">
        <v>2</v>
      </c>
      <c r="C903" t="s">
        <v>2203</v>
      </c>
      <c r="D903" s="1">
        <f t="shared" si="15"/>
        <v>650</v>
      </c>
      <c r="E903" s="1">
        <v>0</v>
      </c>
      <c r="F903" s="1">
        <v>0</v>
      </c>
      <c r="G903" s="1">
        <v>0</v>
      </c>
      <c r="H903" s="1">
        <v>0</v>
      </c>
      <c r="I903" s="1">
        <v>0</v>
      </c>
      <c r="J903" s="1">
        <v>650</v>
      </c>
      <c r="K903" s="1">
        <v>0</v>
      </c>
      <c r="L903" s="1">
        <v>0</v>
      </c>
      <c r="M903" s="1">
        <v>0</v>
      </c>
      <c r="N903" s="1">
        <v>0</v>
      </c>
      <c r="O903" s="1">
        <v>0</v>
      </c>
    </row>
    <row r="904" spans="1:15" ht="15">
      <c r="A904">
        <v>33181</v>
      </c>
      <c r="B904" t="s">
        <v>2</v>
      </c>
      <c r="C904" t="s">
        <v>2446</v>
      </c>
      <c r="D904" s="1">
        <f t="shared" si="15"/>
        <v>530</v>
      </c>
      <c r="E904" s="1">
        <v>100</v>
      </c>
      <c r="F904" s="1">
        <v>0</v>
      </c>
      <c r="G904" s="1">
        <v>0</v>
      </c>
      <c r="H904" s="1">
        <v>0</v>
      </c>
      <c r="I904" s="1">
        <v>0</v>
      </c>
      <c r="J904" s="1">
        <v>420</v>
      </c>
      <c r="K904" s="1">
        <v>0</v>
      </c>
      <c r="L904" s="1">
        <v>0</v>
      </c>
      <c r="M904" s="1">
        <v>10</v>
      </c>
      <c r="N904" s="1">
        <v>0</v>
      </c>
      <c r="O904" s="1">
        <v>0</v>
      </c>
    </row>
    <row r="905" spans="1:15" ht="15">
      <c r="A905">
        <v>33216</v>
      </c>
      <c r="B905" t="s">
        <v>2</v>
      </c>
      <c r="C905" t="s">
        <v>71</v>
      </c>
      <c r="D905" s="1">
        <f t="shared" si="15"/>
        <v>2095</v>
      </c>
      <c r="E905" s="1">
        <v>0</v>
      </c>
      <c r="F905" s="1">
        <v>156</v>
      </c>
      <c r="G905" s="1">
        <v>0</v>
      </c>
      <c r="H905" s="1">
        <v>0</v>
      </c>
      <c r="I905" s="1">
        <v>0</v>
      </c>
      <c r="J905" s="1">
        <v>1044</v>
      </c>
      <c r="K905" s="1">
        <v>800</v>
      </c>
      <c r="L905" s="1">
        <v>0</v>
      </c>
      <c r="M905" s="1">
        <v>45</v>
      </c>
      <c r="N905" s="1">
        <v>50</v>
      </c>
      <c r="O905" s="1">
        <v>0</v>
      </c>
    </row>
    <row r="906" spans="1:15" ht="15">
      <c r="A906">
        <v>33281</v>
      </c>
      <c r="B906" t="s">
        <v>2</v>
      </c>
      <c r="C906" t="s">
        <v>254</v>
      </c>
      <c r="D906" s="1">
        <f t="shared" si="15"/>
        <v>1232.68</v>
      </c>
      <c r="E906" s="1">
        <v>0</v>
      </c>
      <c r="F906" s="1">
        <v>0</v>
      </c>
      <c r="G906" s="1">
        <v>0</v>
      </c>
      <c r="H906" s="1">
        <v>0</v>
      </c>
      <c r="I906" s="1">
        <v>0</v>
      </c>
      <c r="J906" s="1">
        <v>340</v>
      </c>
      <c r="K906" s="1">
        <v>795.4</v>
      </c>
      <c r="L906" s="1">
        <v>0</v>
      </c>
      <c r="M906" s="1">
        <v>49.03</v>
      </c>
      <c r="N906" s="1">
        <v>48.25</v>
      </c>
      <c r="O906" s="1">
        <v>0</v>
      </c>
    </row>
    <row r="907" spans="1:15" ht="15">
      <c r="A907">
        <v>34002</v>
      </c>
      <c r="B907" t="s">
        <v>2</v>
      </c>
      <c r="C907" t="s">
        <v>383</v>
      </c>
      <c r="D907" s="1">
        <f t="shared" si="15"/>
        <v>395.25</v>
      </c>
      <c r="E907" s="1">
        <v>0</v>
      </c>
      <c r="F907" s="1">
        <v>0</v>
      </c>
      <c r="G907" s="1">
        <v>0</v>
      </c>
      <c r="H907" s="1">
        <v>0</v>
      </c>
      <c r="I907" s="1">
        <v>0</v>
      </c>
      <c r="J907" s="1">
        <v>355.25</v>
      </c>
      <c r="K907" s="1">
        <v>0</v>
      </c>
      <c r="L907" s="1">
        <v>0</v>
      </c>
      <c r="M907" s="1">
        <v>40</v>
      </c>
      <c r="N907" s="1">
        <v>0</v>
      </c>
      <c r="O907" s="1">
        <v>0</v>
      </c>
    </row>
    <row r="908" spans="1:16" ht="15">
      <c r="A908">
        <v>34004</v>
      </c>
      <c r="B908" t="s">
        <v>2</v>
      </c>
      <c r="C908" t="s">
        <v>394</v>
      </c>
      <c r="D908" s="1">
        <f t="shared" si="15"/>
        <v>439.75</v>
      </c>
      <c r="E908" s="1">
        <v>0</v>
      </c>
      <c r="F908" s="1">
        <v>3.22</v>
      </c>
      <c r="G908" s="1">
        <v>0</v>
      </c>
      <c r="H908" s="1">
        <v>0</v>
      </c>
      <c r="I908" s="1">
        <v>0</v>
      </c>
      <c r="J908" s="1">
        <v>377</v>
      </c>
      <c r="K908" s="1">
        <v>0</v>
      </c>
      <c r="L908" s="1">
        <v>0</v>
      </c>
      <c r="M908" s="1">
        <v>35</v>
      </c>
      <c r="N908" s="1">
        <v>0</v>
      </c>
      <c r="O908" s="1">
        <v>24.53</v>
      </c>
      <c r="P908" t="s">
        <v>395</v>
      </c>
    </row>
    <row r="909" spans="1:16" ht="15">
      <c r="A909">
        <v>34006</v>
      </c>
      <c r="B909" t="s">
        <v>2</v>
      </c>
      <c r="C909" t="s">
        <v>430</v>
      </c>
      <c r="D909" s="1">
        <f t="shared" si="15"/>
        <v>1776.8400000000001</v>
      </c>
      <c r="E909" s="1">
        <v>227.5</v>
      </c>
      <c r="F909" s="1">
        <v>43.9</v>
      </c>
      <c r="G909" s="1">
        <v>0</v>
      </c>
      <c r="H909" s="1">
        <v>0</v>
      </c>
      <c r="I909" s="1">
        <v>0</v>
      </c>
      <c r="J909" s="1">
        <v>677.5</v>
      </c>
      <c r="K909" s="1">
        <v>750</v>
      </c>
      <c r="L909" s="1">
        <v>0</v>
      </c>
      <c r="M909" s="1">
        <v>47.94</v>
      </c>
      <c r="N909" s="1">
        <v>0</v>
      </c>
      <c r="O909" s="1">
        <v>30</v>
      </c>
      <c r="P909" t="s">
        <v>431</v>
      </c>
    </row>
    <row r="910" spans="1:15" ht="15">
      <c r="A910">
        <v>34008</v>
      </c>
      <c r="B910" t="s">
        <v>2</v>
      </c>
      <c r="C910" t="s">
        <v>820</v>
      </c>
      <c r="D910" s="1">
        <f t="shared" si="15"/>
        <v>704</v>
      </c>
      <c r="E910" s="1">
        <v>0</v>
      </c>
      <c r="F910" s="1">
        <v>19</v>
      </c>
      <c r="G910" s="1">
        <v>0</v>
      </c>
      <c r="H910" s="1">
        <v>0</v>
      </c>
      <c r="I910" s="1">
        <v>0</v>
      </c>
      <c r="J910" s="1">
        <v>568</v>
      </c>
      <c r="K910" s="1">
        <v>117</v>
      </c>
      <c r="L910" s="1">
        <v>0</v>
      </c>
      <c r="M910" s="1">
        <v>0</v>
      </c>
      <c r="N910" s="1">
        <v>0</v>
      </c>
      <c r="O910" s="1">
        <v>0</v>
      </c>
    </row>
    <row r="911" spans="1:15" ht="15">
      <c r="A911">
        <v>34010</v>
      </c>
      <c r="B911" t="s">
        <v>2</v>
      </c>
      <c r="C911" t="s">
        <v>848</v>
      </c>
      <c r="D911" s="1">
        <f t="shared" si="15"/>
        <v>415.7</v>
      </c>
      <c r="E911" s="1">
        <v>0</v>
      </c>
      <c r="F911" s="1">
        <v>0</v>
      </c>
      <c r="G911" s="1">
        <v>0</v>
      </c>
      <c r="H911" s="1">
        <v>0</v>
      </c>
      <c r="I911" s="1">
        <v>0</v>
      </c>
      <c r="J911" s="1">
        <v>364.5</v>
      </c>
      <c r="K911" s="1">
        <v>0</v>
      </c>
      <c r="L911" s="1">
        <v>0</v>
      </c>
      <c r="M911" s="1">
        <v>51.2</v>
      </c>
      <c r="N911" s="1">
        <v>0</v>
      </c>
      <c r="O911" s="1">
        <v>0</v>
      </c>
    </row>
    <row r="912" spans="1:16" ht="15">
      <c r="A912">
        <v>34012</v>
      </c>
      <c r="B912" t="s">
        <v>2</v>
      </c>
      <c r="C912" t="s">
        <v>1159</v>
      </c>
      <c r="D912" s="1">
        <f t="shared" si="15"/>
        <v>564.15</v>
      </c>
      <c r="E912" s="1">
        <v>0</v>
      </c>
      <c r="F912" s="1">
        <v>0</v>
      </c>
      <c r="G912" s="1">
        <v>0</v>
      </c>
      <c r="H912" s="1">
        <v>0</v>
      </c>
      <c r="I912" s="1">
        <v>0</v>
      </c>
      <c r="J912" s="1">
        <v>490</v>
      </c>
      <c r="K912" s="1">
        <v>0</v>
      </c>
      <c r="L912" s="1">
        <v>0</v>
      </c>
      <c r="M912" s="1">
        <v>25</v>
      </c>
      <c r="N912" s="1">
        <v>0</v>
      </c>
      <c r="O912" s="1">
        <v>49.15</v>
      </c>
      <c r="P912" t="s">
        <v>1160</v>
      </c>
    </row>
    <row r="913" spans="1:15" ht="15">
      <c r="A913">
        <v>34014</v>
      </c>
      <c r="B913" t="s">
        <v>2</v>
      </c>
      <c r="C913" t="s">
        <v>1408</v>
      </c>
      <c r="D913" s="1">
        <f t="shared" si="15"/>
        <v>445</v>
      </c>
      <c r="E913" s="1">
        <v>0</v>
      </c>
      <c r="F913" s="1">
        <v>0</v>
      </c>
      <c r="G913" s="1">
        <v>0</v>
      </c>
      <c r="H913" s="1">
        <v>0</v>
      </c>
      <c r="I913" s="1">
        <v>0</v>
      </c>
      <c r="J913" s="1">
        <v>400</v>
      </c>
      <c r="K913" s="1">
        <v>0</v>
      </c>
      <c r="L913" s="1">
        <v>0</v>
      </c>
      <c r="M913" s="1">
        <v>45</v>
      </c>
      <c r="N913" s="1">
        <v>0</v>
      </c>
      <c r="O913" s="1">
        <v>0</v>
      </c>
    </row>
    <row r="914" spans="1:15" ht="15">
      <c r="A914">
        <v>34016</v>
      </c>
      <c r="B914" t="s">
        <v>2</v>
      </c>
      <c r="C914" t="s">
        <v>1431</v>
      </c>
      <c r="D914" s="1">
        <f t="shared" si="15"/>
        <v>400.56</v>
      </c>
      <c r="E914" s="1">
        <v>0</v>
      </c>
      <c r="F914" s="1">
        <v>0</v>
      </c>
      <c r="G914" s="1">
        <v>0</v>
      </c>
      <c r="H914" s="1">
        <v>0</v>
      </c>
      <c r="I914" s="1">
        <v>0</v>
      </c>
      <c r="J914" s="1">
        <v>378</v>
      </c>
      <c r="K914" s="1">
        <v>0</v>
      </c>
      <c r="L914" s="1">
        <v>0</v>
      </c>
      <c r="M914" s="1">
        <v>22.56</v>
      </c>
      <c r="N914" s="1">
        <v>0</v>
      </c>
      <c r="O914" s="1">
        <v>0</v>
      </c>
    </row>
    <row r="915" spans="1:15" ht="15">
      <c r="A915">
        <v>34018</v>
      </c>
      <c r="B915" t="s">
        <v>2</v>
      </c>
      <c r="C915" t="s">
        <v>1484</v>
      </c>
      <c r="D915" s="1">
        <f t="shared" si="15"/>
        <v>455</v>
      </c>
      <c r="E915" s="1">
        <v>0</v>
      </c>
      <c r="F915" s="1">
        <v>0</v>
      </c>
      <c r="G915" s="1">
        <v>0</v>
      </c>
      <c r="H915" s="1">
        <v>0</v>
      </c>
      <c r="I915" s="1">
        <v>0</v>
      </c>
      <c r="J915" s="1">
        <v>405</v>
      </c>
      <c r="K915" s="1">
        <v>0</v>
      </c>
      <c r="L915" s="1">
        <v>0</v>
      </c>
      <c r="M915" s="1">
        <v>50</v>
      </c>
      <c r="N915" s="1">
        <v>0</v>
      </c>
      <c r="O915" s="1">
        <v>0</v>
      </c>
    </row>
    <row r="916" spans="1:15" ht="15">
      <c r="A916">
        <v>34020</v>
      </c>
      <c r="B916" t="s">
        <v>2</v>
      </c>
      <c r="C916" t="s">
        <v>1486</v>
      </c>
      <c r="D916" s="1">
        <f t="shared" si="15"/>
        <v>522.9200000000001</v>
      </c>
      <c r="E916" s="1">
        <v>0</v>
      </c>
      <c r="F916" s="1">
        <v>0.92</v>
      </c>
      <c r="G916" s="1">
        <v>0</v>
      </c>
      <c r="H916" s="1">
        <v>0</v>
      </c>
      <c r="I916" s="1">
        <v>0</v>
      </c>
      <c r="J916" s="1">
        <v>464</v>
      </c>
      <c r="K916" s="1">
        <v>0</v>
      </c>
      <c r="L916" s="1">
        <v>0</v>
      </c>
      <c r="M916" s="1">
        <v>58</v>
      </c>
      <c r="N916" s="1">
        <v>0</v>
      </c>
      <c r="O916" s="1">
        <v>0</v>
      </c>
    </row>
    <row r="917" spans="1:15" ht="15">
      <c r="A917">
        <v>34022</v>
      </c>
      <c r="B917" t="s">
        <v>2</v>
      </c>
      <c r="C917" t="s">
        <v>1526</v>
      </c>
      <c r="D917" s="1">
        <f t="shared" si="15"/>
        <v>420</v>
      </c>
      <c r="E917" s="1">
        <v>0</v>
      </c>
      <c r="F917" s="1">
        <v>0</v>
      </c>
      <c r="G917" s="1">
        <v>0</v>
      </c>
      <c r="H917" s="1">
        <v>0</v>
      </c>
      <c r="I917" s="1">
        <v>0</v>
      </c>
      <c r="J917" s="1">
        <v>375</v>
      </c>
      <c r="K917" s="1">
        <v>0</v>
      </c>
      <c r="L917" s="1">
        <v>0</v>
      </c>
      <c r="M917" s="1">
        <v>35</v>
      </c>
      <c r="N917" s="1">
        <v>0</v>
      </c>
      <c r="O917" s="1">
        <v>10</v>
      </c>
    </row>
    <row r="918" spans="1:15" ht="15">
      <c r="A918">
        <v>34024</v>
      </c>
      <c r="B918" t="s">
        <v>2</v>
      </c>
      <c r="C918" t="s">
        <v>1554</v>
      </c>
      <c r="D918" s="1">
        <f t="shared" si="15"/>
        <v>515.4</v>
      </c>
      <c r="E918" s="1">
        <v>0</v>
      </c>
      <c r="F918" s="1">
        <v>5.4</v>
      </c>
      <c r="G918" s="1">
        <v>0</v>
      </c>
      <c r="H918" s="1">
        <v>0</v>
      </c>
      <c r="I918" s="1">
        <v>0</v>
      </c>
      <c r="J918" s="1">
        <v>510</v>
      </c>
      <c r="K918" s="1">
        <v>0</v>
      </c>
      <c r="L918" s="1">
        <v>0</v>
      </c>
      <c r="M918" s="1">
        <v>0</v>
      </c>
      <c r="N918" s="1">
        <v>0</v>
      </c>
      <c r="O918" s="1">
        <v>0</v>
      </c>
    </row>
    <row r="919" spans="1:15" ht="15">
      <c r="A919">
        <v>34026</v>
      </c>
      <c r="B919" t="s">
        <v>2</v>
      </c>
      <c r="C919" t="s">
        <v>1614</v>
      </c>
      <c r="D919" s="1">
        <f t="shared" si="15"/>
        <v>514</v>
      </c>
      <c r="E919" s="1">
        <v>0</v>
      </c>
      <c r="F919" s="1">
        <v>23</v>
      </c>
      <c r="G919" s="1">
        <v>0</v>
      </c>
      <c r="H919" s="1">
        <v>0</v>
      </c>
      <c r="I919" s="1">
        <v>0</v>
      </c>
      <c r="J919" s="1">
        <v>464</v>
      </c>
      <c r="K919" s="1">
        <v>0</v>
      </c>
      <c r="L919" s="1">
        <v>0</v>
      </c>
      <c r="M919" s="1">
        <v>27</v>
      </c>
      <c r="N919" s="1">
        <v>0</v>
      </c>
      <c r="O919" s="1">
        <v>0</v>
      </c>
    </row>
    <row r="920" spans="1:15" ht="15">
      <c r="A920">
        <v>34028</v>
      </c>
      <c r="B920" t="s">
        <v>2</v>
      </c>
      <c r="C920" t="s">
        <v>1786</v>
      </c>
      <c r="D920" s="1">
        <f t="shared" si="15"/>
        <v>388</v>
      </c>
      <c r="E920" s="1">
        <v>0</v>
      </c>
      <c r="F920" s="1">
        <v>0</v>
      </c>
      <c r="G920" s="1">
        <v>0</v>
      </c>
      <c r="H920" s="1">
        <v>0</v>
      </c>
      <c r="I920" s="1">
        <v>0</v>
      </c>
      <c r="J920" s="1">
        <v>388</v>
      </c>
      <c r="K920" s="1">
        <v>0</v>
      </c>
      <c r="L920" s="1">
        <v>0</v>
      </c>
      <c r="M920" s="1">
        <v>0</v>
      </c>
      <c r="N920" s="1">
        <v>0</v>
      </c>
      <c r="O920" s="1">
        <v>0</v>
      </c>
    </row>
    <row r="921" spans="1:15" ht="15">
      <c r="A921">
        <v>34030</v>
      </c>
      <c r="B921" t="s">
        <v>2</v>
      </c>
      <c r="C921" t="s">
        <v>1847</v>
      </c>
      <c r="D921" s="1">
        <f t="shared" si="15"/>
        <v>350</v>
      </c>
      <c r="E921" s="1">
        <v>0</v>
      </c>
      <c r="F921" s="1">
        <v>0</v>
      </c>
      <c r="G921" s="1">
        <v>0</v>
      </c>
      <c r="H921" s="1">
        <v>0</v>
      </c>
      <c r="I921" s="1">
        <v>0</v>
      </c>
      <c r="J921" s="1">
        <v>350</v>
      </c>
      <c r="K921" s="1">
        <v>0</v>
      </c>
      <c r="L921" s="1">
        <v>0</v>
      </c>
      <c r="M921" s="1">
        <v>0</v>
      </c>
      <c r="N921" s="1">
        <v>0</v>
      </c>
      <c r="O921" s="1">
        <v>0</v>
      </c>
    </row>
    <row r="922" spans="1:15" ht="15">
      <c r="A922">
        <v>34032</v>
      </c>
      <c r="B922" t="s">
        <v>2</v>
      </c>
      <c r="C922" t="s">
        <v>1859</v>
      </c>
      <c r="D922" s="1">
        <f t="shared" si="15"/>
        <v>395</v>
      </c>
      <c r="E922" s="1">
        <v>22</v>
      </c>
      <c r="F922" s="1">
        <v>0</v>
      </c>
      <c r="G922" s="1">
        <v>0</v>
      </c>
      <c r="H922" s="1">
        <v>0</v>
      </c>
      <c r="I922" s="1">
        <v>0</v>
      </c>
      <c r="J922" s="1">
        <v>344</v>
      </c>
      <c r="K922" s="1">
        <v>0</v>
      </c>
      <c r="L922" s="1">
        <v>0</v>
      </c>
      <c r="M922" s="1">
        <v>29</v>
      </c>
      <c r="N922" s="1">
        <v>0</v>
      </c>
      <c r="O922" s="1">
        <v>0</v>
      </c>
    </row>
    <row r="923" spans="1:15" ht="15">
      <c r="A923">
        <v>34034</v>
      </c>
      <c r="B923" t="s">
        <v>2</v>
      </c>
      <c r="C923" t="s">
        <v>1975</v>
      </c>
      <c r="D923" s="1">
        <f t="shared" si="15"/>
        <v>882.25</v>
      </c>
      <c r="E923" s="1">
        <v>55</v>
      </c>
      <c r="F923" s="1">
        <v>11</v>
      </c>
      <c r="G923" s="1">
        <v>0</v>
      </c>
      <c r="H923" s="1">
        <v>0</v>
      </c>
      <c r="I923" s="1">
        <v>0</v>
      </c>
      <c r="J923" s="1">
        <v>641.25</v>
      </c>
      <c r="K923" s="1">
        <v>150</v>
      </c>
      <c r="L923" s="1">
        <v>0</v>
      </c>
      <c r="M923" s="1">
        <v>25</v>
      </c>
      <c r="N923" s="1">
        <v>0</v>
      </c>
      <c r="O923" s="1">
        <v>0</v>
      </c>
    </row>
    <row r="924" spans="1:16" ht="15">
      <c r="A924">
        <v>34191</v>
      </c>
      <c r="B924" t="s">
        <v>2</v>
      </c>
      <c r="C924" t="s">
        <v>2522</v>
      </c>
      <c r="D924" s="1">
        <f t="shared" si="15"/>
        <v>652</v>
      </c>
      <c r="E924" s="1">
        <v>490</v>
      </c>
      <c r="F924" s="1">
        <v>0</v>
      </c>
      <c r="G924" s="1">
        <v>0</v>
      </c>
      <c r="H924" s="1">
        <v>0</v>
      </c>
      <c r="I924" s="1">
        <v>0</v>
      </c>
      <c r="J924" s="1">
        <v>0</v>
      </c>
      <c r="K924" s="1">
        <v>0</v>
      </c>
      <c r="L924" s="1">
        <v>0</v>
      </c>
      <c r="M924" s="1">
        <v>140</v>
      </c>
      <c r="N924" s="1">
        <v>0</v>
      </c>
      <c r="O924" s="1">
        <v>22</v>
      </c>
      <c r="P924" t="s">
        <v>2523</v>
      </c>
    </row>
    <row r="925" spans="1:16" ht="15">
      <c r="A925">
        <v>34201</v>
      </c>
      <c r="B925" t="s">
        <v>2</v>
      </c>
      <c r="C925" t="s">
        <v>22</v>
      </c>
      <c r="D925" s="1">
        <f t="shared" si="15"/>
        <v>2968</v>
      </c>
      <c r="E925" s="1">
        <v>91</v>
      </c>
      <c r="F925" s="1">
        <v>210</v>
      </c>
      <c r="G925" s="1">
        <v>0</v>
      </c>
      <c r="H925" s="1">
        <v>0</v>
      </c>
      <c r="I925" s="1">
        <v>0</v>
      </c>
      <c r="J925" s="1">
        <v>1421</v>
      </c>
      <c r="K925" s="1">
        <v>1000</v>
      </c>
      <c r="L925" s="1">
        <v>0</v>
      </c>
      <c r="M925" s="1">
        <v>65</v>
      </c>
      <c r="N925" s="1">
        <v>50</v>
      </c>
      <c r="O925" s="1">
        <v>131</v>
      </c>
      <c r="P925" t="s">
        <v>23</v>
      </c>
    </row>
    <row r="926" spans="1:16" ht="15">
      <c r="A926">
        <v>35002</v>
      </c>
      <c r="B926" t="s">
        <v>2</v>
      </c>
      <c r="C926" t="s">
        <v>522</v>
      </c>
      <c r="D926" s="1">
        <f t="shared" si="15"/>
        <v>1247.8</v>
      </c>
      <c r="E926" s="1">
        <v>0</v>
      </c>
      <c r="F926" s="1">
        <v>29.7</v>
      </c>
      <c r="G926" s="1">
        <v>284.62</v>
      </c>
      <c r="H926" s="1">
        <v>284.62</v>
      </c>
      <c r="I926" s="1">
        <v>0</v>
      </c>
      <c r="J926" s="1">
        <v>400</v>
      </c>
      <c r="K926" s="1">
        <v>0</v>
      </c>
      <c r="L926" s="1">
        <v>0</v>
      </c>
      <c r="M926" s="1">
        <v>0</v>
      </c>
      <c r="N926" s="1">
        <v>77.86</v>
      </c>
      <c r="O926" s="1">
        <v>171</v>
      </c>
      <c r="P926" t="s">
        <v>523</v>
      </c>
    </row>
    <row r="927" spans="1:16" ht="15">
      <c r="A927">
        <v>35004</v>
      </c>
      <c r="B927" t="s">
        <v>2</v>
      </c>
      <c r="C927" t="s">
        <v>555</v>
      </c>
      <c r="D927" s="1">
        <f t="shared" si="15"/>
        <v>1605.0699999999997</v>
      </c>
      <c r="E927" s="1">
        <v>64.05</v>
      </c>
      <c r="F927" s="1">
        <v>89.1</v>
      </c>
      <c r="G927" s="1">
        <v>284.62</v>
      </c>
      <c r="H927" s="1">
        <v>320.84</v>
      </c>
      <c r="I927" s="1">
        <v>0</v>
      </c>
      <c r="J927" s="1">
        <v>426.4</v>
      </c>
      <c r="K927" s="1">
        <v>249.7</v>
      </c>
      <c r="L927" s="1">
        <v>0</v>
      </c>
      <c r="M927" s="1">
        <v>2</v>
      </c>
      <c r="N927" s="1">
        <v>105</v>
      </c>
      <c r="O927" s="1">
        <v>63.36</v>
      </c>
      <c r="P927" t="s">
        <v>556</v>
      </c>
    </row>
    <row r="928" spans="1:16" ht="15">
      <c r="A928">
        <v>35006</v>
      </c>
      <c r="B928" t="s">
        <v>2</v>
      </c>
      <c r="C928" t="s">
        <v>708</v>
      </c>
      <c r="D928" s="1">
        <f t="shared" si="15"/>
        <v>1622.7500000000002</v>
      </c>
      <c r="E928" s="1">
        <v>0</v>
      </c>
      <c r="F928" s="1">
        <v>75.6</v>
      </c>
      <c r="G928" s="1">
        <v>284.62</v>
      </c>
      <c r="H928" s="1">
        <v>284.62</v>
      </c>
      <c r="I928" s="1">
        <v>0</v>
      </c>
      <c r="J928" s="1">
        <v>608</v>
      </c>
      <c r="K928" s="1">
        <v>0</v>
      </c>
      <c r="L928" s="1">
        <v>50</v>
      </c>
      <c r="M928" s="1">
        <v>10</v>
      </c>
      <c r="N928" s="1">
        <v>84.66</v>
      </c>
      <c r="O928" s="1">
        <v>225.25</v>
      </c>
      <c r="P928" t="s">
        <v>523</v>
      </c>
    </row>
    <row r="929" spans="1:16" ht="15">
      <c r="A929">
        <v>35008</v>
      </c>
      <c r="B929" t="s">
        <v>2</v>
      </c>
      <c r="C929" t="s">
        <v>1013</v>
      </c>
      <c r="D929" s="1">
        <f t="shared" si="15"/>
        <v>1294.89</v>
      </c>
      <c r="E929" s="1">
        <v>0</v>
      </c>
      <c r="F929" s="1">
        <v>89.1</v>
      </c>
      <c r="G929" s="1">
        <v>284.62</v>
      </c>
      <c r="H929" s="1">
        <v>284.62</v>
      </c>
      <c r="I929" s="1">
        <v>0</v>
      </c>
      <c r="J929" s="1">
        <v>393.14</v>
      </c>
      <c r="K929" s="1">
        <v>0</v>
      </c>
      <c r="L929" s="1">
        <v>0</v>
      </c>
      <c r="M929" s="1">
        <v>0</v>
      </c>
      <c r="N929" s="1">
        <v>77.16</v>
      </c>
      <c r="O929" s="1">
        <v>166.25</v>
      </c>
      <c r="P929" t="s">
        <v>523</v>
      </c>
    </row>
    <row r="930" spans="1:16" ht="15">
      <c r="A930">
        <v>35010</v>
      </c>
      <c r="B930" t="s">
        <v>2</v>
      </c>
      <c r="C930" t="s">
        <v>1021</v>
      </c>
      <c r="D930" s="1">
        <f t="shared" si="15"/>
        <v>2132.2</v>
      </c>
      <c r="E930" s="1">
        <v>70.5</v>
      </c>
      <c r="F930" s="1">
        <v>260.55</v>
      </c>
      <c r="G930" s="1">
        <v>284.62</v>
      </c>
      <c r="H930" s="1">
        <v>284.62</v>
      </c>
      <c r="I930" s="1">
        <v>0</v>
      </c>
      <c r="J930" s="1">
        <v>892</v>
      </c>
      <c r="K930" s="1">
        <v>0</v>
      </c>
      <c r="L930" s="1">
        <v>0</v>
      </c>
      <c r="M930" s="1">
        <v>0</v>
      </c>
      <c r="N930" s="1">
        <v>87.66</v>
      </c>
      <c r="O930" s="1">
        <v>252.25</v>
      </c>
      <c r="P930" t="s">
        <v>523</v>
      </c>
    </row>
    <row r="931" spans="1:16" ht="15">
      <c r="A931">
        <v>35012</v>
      </c>
      <c r="B931" t="s">
        <v>2</v>
      </c>
      <c r="C931" t="s">
        <v>1123</v>
      </c>
      <c r="D931" s="1">
        <f t="shared" si="15"/>
        <v>1665.3000000000002</v>
      </c>
      <c r="E931" s="1">
        <v>300</v>
      </c>
      <c r="F931" s="1">
        <v>89.1</v>
      </c>
      <c r="G931" s="1">
        <v>284.62</v>
      </c>
      <c r="H931" s="1">
        <v>284.62</v>
      </c>
      <c r="I931" s="1">
        <v>0</v>
      </c>
      <c r="J931" s="1">
        <v>350</v>
      </c>
      <c r="K931" s="1">
        <v>0</v>
      </c>
      <c r="L931" s="1">
        <v>0</v>
      </c>
      <c r="M931" s="1">
        <v>0</v>
      </c>
      <c r="N931" s="1">
        <v>90.96</v>
      </c>
      <c r="O931" s="1">
        <v>266</v>
      </c>
      <c r="P931" t="s">
        <v>523</v>
      </c>
    </row>
    <row r="932" spans="1:16" ht="15">
      <c r="A932">
        <v>35014</v>
      </c>
      <c r="B932" t="s">
        <v>2</v>
      </c>
      <c r="C932" t="s">
        <v>1324</v>
      </c>
      <c r="D932" s="1">
        <f t="shared" si="15"/>
        <v>2290.65</v>
      </c>
      <c r="E932" s="1">
        <v>0</v>
      </c>
      <c r="F932" s="1">
        <v>305.1</v>
      </c>
      <c r="G932" s="1">
        <v>284.62</v>
      </c>
      <c r="H932" s="1">
        <v>284.62</v>
      </c>
      <c r="I932" s="1">
        <v>0</v>
      </c>
      <c r="J932" s="1">
        <v>585</v>
      </c>
      <c r="K932" s="1">
        <v>0</v>
      </c>
      <c r="L932" s="1">
        <v>0</v>
      </c>
      <c r="M932" s="1">
        <v>150</v>
      </c>
      <c r="N932" s="1">
        <v>127.56</v>
      </c>
      <c r="O932" s="1">
        <v>553.75</v>
      </c>
      <c r="P932" t="s">
        <v>523</v>
      </c>
    </row>
    <row r="933" spans="1:16" ht="15">
      <c r="A933">
        <v>35016</v>
      </c>
      <c r="B933" t="s">
        <v>2</v>
      </c>
      <c r="C933" t="s">
        <v>1509</v>
      </c>
      <c r="D933" s="1">
        <f t="shared" si="15"/>
        <v>2204.9900000000002</v>
      </c>
      <c r="E933" s="1">
        <v>0</v>
      </c>
      <c r="F933" s="1">
        <v>266.1</v>
      </c>
      <c r="G933" s="1">
        <v>284.62</v>
      </c>
      <c r="H933" s="1">
        <v>284.62</v>
      </c>
      <c r="I933" s="1">
        <v>0</v>
      </c>
      <c r="J933" s="1">
        <v>391</v>
      </c>
      <c r="K933" s="1">
        <v>441</v>
      </c>
      <c r="L933" s="1">
        <v>0</v>
      </c>
      <c r="M933" s="1">
        <v>0</v>
      </c>
      <c r="N933" s="1">
        <v>108.66</v>
      </c>
      <c r="O933" s="1">
        <v>428.99</v>
      </c>
      <c r="P933" t="s">
        <v>1510</v>
      </c>
    </row>
    <row r="934" spans="1:16" ht="15">
      <c r="A934">
        <v>35018</v>
      </c>
      <c r="B934" t="s">
        <v>2</v>
      </c>
      <c r="C934" t="s">
        <v>1610</v>
      </c>
      <c r="D934" s="1">
        <f t="shared" si="15"/>
        <v>1461.8500000000001</v>
      </c>
      <c r="E934" s="1">
        <v>0</v>
      </c>
      <c r="F934" s="1">
        <v>137.7</v>
      </c>
      <c r="G934" s="1">
        <v>284.62</v>
      </c>
      <c r="H934" s="1">
        <v>284.62</v>
      </c>
      <c r="I934" s="1">
        <v>0</v>
      </c>
      <c r="J934" s="1">
        <v>364.5</v>
      </c>
      <c r="K934" s="1">
        <v>106</v>
      </c>
      <c r="L934" s="1">
        <v>0</v>
      </c>
      <c r="M934" s="1">
        <v>0</v>
      </c>
      <c r="N934" s="1">
        <v>81.66</v>
      </c>
      <c r="O934" s="1">
        <v>202.75</v>
      </c>
      <c r="P934" t="s">
        <v>523</v>
      </c>
    </row>
    <row r="935" spans="1:16" ht="15">
      <c r="A935">
        <v>35020</v>
      </c>
      <c r="B935" t="s">
        <v>2</v>
      </c>
      <c r="C935" t="s">
        <v>1636</v>
      </c>
      <c r="D935" s="1">
        <f t="shared" si="15"/>
        <v>1383.7</v>
      </c>
      <c r="E935" s="1">
        <v>0</v>
      </c>
      <c r="F935" s="1">
        <v>116.1</v>
      </c>
      <c r="G935" s="1">
        <v>284.62</v>
      </c>
      <c r="H935" s="1">
        <v>284.62</v>
      </c>
      <c r="I935" s="1">
        <v>0</v>
      </c>
      <c r="J935" s="1">
        <v>420</v>
      </c>
      <c r="K935" s="1">
        <v>0</v>
      </c>
      <c r="L935" s="1">
        <v>0</v>
      </c>
      <c r="M935" s="1">
        <v>0</v>
      </c>
      <c r="N935" s="1">
        <v>81.36</v>
      </c>
      <c r="O935" s="1">
        <v>197</v>
      </c>
      <c r="P935" t="s">
        <v>523</v>
      </c>
    </row>
    <row r="936" spans="1:16" ht="15">
      <c r="A936">
        <v>35022</v>
      </c>
      <c r="B936" t="s">
        <v>2</v>
      </c>
      <c r="C936" t="s">
        <v>1657</v>
      </c>
      <c r="D936" s="1">
        <f t="shared" si="15"/>
        <v>1715.95</v>
      </c>
      <c r="E936" s="1">
        <v>150</v>
      </c>
      <c r="F936" s="1">
        <v>89.1</v>
      </c>
      <c r="G936" s="1">
        <v>284.62</v>
      </c>
      <c r="H936" s="1">
        <v>284.62</v>
      </c>
      <c r="I936" s="1">
        <v>0</v>
      </c>
      <c r="J936" s="1">
        <v>490</v>
      </c>
      <c r="K936" s="1">
        <v>100</v>
      </c>
      <c r="L936" s="1">
        <v>0</v>
      </c>
      <c r="M936" s="1">
        <v>0</v>
      </c>
      <c r="N936" s="1">
        <v>85.86</v>
      </c>
      <c r="O936" s="1">
        <v>231.75</v>
      </c>
      <c r="P936" t="s">
        <v>523</v>
      </c>
    </row>
    <row r="937" spans="1:16" ht="15">
      <c r="A937">
        <v>35024</v>
      </c>
      <c r="B937" t="s">
        <v>2</v>
      </c>
      <c r="C937" t="s">
        <v>1664</v>
      </c>
      <c r="D937" s="1">
        <f t="shared" si="15"/>
        <v>2064.3500000000004</v>
      </c>
      <c r="E937" s="1">
        <v>800</v>
      </c>
      <c r="F937" s="1">
        <v>170.1</v>
      </c>
      <c r="G937" s="1">
        <v>284.62</v>
      </c>
      <c r="H937" s="1">
        <v>284.62</v>
      </c>
      <c r="I937" s="1">
        <v>0</v>
      </c>
      <c r="J937" s="1">
        <v>100</v>
      </c>
      <c r="K937" s="1">
        <v>0</v>
      </c>
      <c r="L937" s="1">
        <v>0</v>
      </c>
      <c r="M937" s="1">
        <v>0</v>
      </c>
      <c r="N937" s="1">
        <v>97.26</v>
      </c>
      <c r="O937" s="1">
        <v>327.75</v>
      </c>
      <c r="P937" t="s">
        <v>523</v>
      </c>
    </row>
    <row r="938" spans="1:16" ht="15">
      <c r="A938">
        <v>35026</v>
      </c>
      <c r="B938" t="s">
        <v>2</v>
      </c>
      <c r="C938" t="s">
        <v>1709</v>
      </c>
      <c r="D938" s="1">
        <f t="shared" si="15"/>
        <v>1329.6000000000001</v>
      </c>
      <c r="E938" s="1">
        <v>0</v>
      </c>
      <c r="F938" s="1">
        <v>48.6</v>
      </c>
      <c r="G938" s="1">
        <v>284.62</v>
      </c>
      <c r="H938" s="1">
        <v>284.62</v>
      </c>
      <c r="I938" s="1">
        <v>0</v>
      </c>
      <c r="J938" s="1">
        <v>460</v>
      </c>
      <c r="K938" s="1">
        <v>0</v>
      </c>
      <c r="L938" s="1">
        <v>0</v>
      </c>
      <c r="M938" s="1">
        <v>0</v>
      </c>
      <c r="N938" s="1">
        <v>77.76</v>
      </c>
      <c r="O938" s="1">
        <v>174</v>
      </c>
      <c r="P938" t="s">
        <v>523</v>
      </c>
    </row>
    <row r="939" spans="1:16" ht="15">
      <c r="A939">
        <v>35028</v>
      </c>
      <c r="B939" t="s">
        <v>2</v>
      </c>
      <c r="C939" t="s">
        <v>1716</v>
      </c>
      <c r="D939" s="1">
        <f t="shared" si="15"/>
        <v>1241.15</v>
      </c>
      <c r="E939" s="1">
        <v>0</v>
      </c>
      <c r="F939" s="1">
        <v>35.1</v>
      </c>
      <c r="G939" s="1">
        <v>284.62</v>
      </c>
      <c r="H939" s="1">
        <v>284.62</v>
      </c>
      <c r="I939" s="1">
        <v>0</v>
      </c>
      <c r="J939" s="1">
        <v>441.25</v>
      </c>
      <c r="K939" s="1">
        <v>0</v>
      </c>
      <c r="L939" s="1">
        <v>0</v>
      </c>
      <c r="M939" s="1">
        <v>0</v>
      </c>
      <c r="N939" s="1">
        <v>72.06</v>
      </c>
      <c r="O939" s="1">
        <v>123.5</v>
      </c>
      <c r="P939" t="s">
        <v>523</v>
      </c>
    </row>
    <row r="940" spans="1:16" ht="15">
      <c r="A940">
        <v>35030</v>
      </c>
      <c r="B940" t="s">
        <v>2</v>
      </c>
      <c r="C940" t="s">
        <v>1813</v>
      </c>
      <c r="D940" s="1">
        <f t="shared" si="15"/>
        <v>1448.1000000000001</v>
      </c>
      <c r="E940" s="1">
        <v>0</v>
      </c>
      <c r="F940" s="1">
        <v>116.1</v>
      </c>
      <c r="G940" s="1">
        <v>284.62</v>
      </c>
      <c r="H940" s="1">
        <v>284.62</v>
      </c>
      <c r="I940" s="1">
        <v>0</v>
      </c>
      <c r="J940" s="1">
        <v>515</v>
      </c>
      <c r="K940" s="1">
        <v>0</v>
      </c>
      <c r="L940" s="1">
        <v>0</v>
      </c>
      <c r="M940" s="1">
        <v>0</v>
      </c>
      <c r="N940" s="1">
        <v>77.76</v>
      </c>
      <c r="O940" s="1">
        <v>170</v>
      </c>
      <c r="P940" t="s">
        <v>523</v>
      </c>
    </row>
    <row r="941" spans="1:16" ht="15">
      <c r="A941">
        <v>35032</v>
      </c>
      <c r="B941" t="s">
        <v>2</v>
      </c>
      <c r="C941" t="s">
        <v>1957</v>
      </c>
      <c r="D941" s="1">
        <f t="shared" si="15"/>
        <v>1465.8000000000002</v>
      </c>
      <c r="E941" s="1">
        <v>110</v>
      </c>
      <c r="F941" s="1">
        <v>28.35</v>
      </c>
      <c r="G941" s="1">
        <v>284.62</v>
      </c>
      <c r="H941" s="1">
        <v>284.62</v>
      </c>
      <c r="I941" s="1">
        <v>0</v>
      </c>
      <c r="J941" s="1">
        <v>528</v>
      </c>
      <c r="K941" s="1">
        <v>0</v>
      </c>
      <c r="L941" s="1">
        <v>0</v>
      </c>
      <c r="M941" s="1">
        <v>0</v>
      </c>
      <c r="N941" s="1">
        <v>75.96</v>
      </c>
      <c r="O941" s="1">
        <v>154.25</v>
      </c>
      <c r="P941" t="s">
        <v>523</v>
      </c>
    </row>
    <row r="942" spans="1:15" ht="15">
      <c r="A942">
        <v>35251</v>
      </c>
      <c r="B942" t="s">
        <v>2</v>
      </c>
      <c r="C942" t="s">
        <v>169</v>
      </c>
      <c r="D942" s="1">
        <f t="shared" si="15"/>
        <v>5951.28</v>
      </c>
      <c r="E942" s="1">
        <v>0</v>
      </c>
      <c r="F942" s="1">
        <v>1252.8</v>
      </c>
      <c r="G942" s="1">
        <v>2195.41</v>
      </c>
      <c r="H942" s="1">
        <v>2231.63</v>
      </c>
      <c r="I942" s="1">
        <v>0</v>
      </c>
      <c r="J942" s="1">
        <v>0</v>
      </c>
      <c r="K942" s="1">
        <v>0</v>
      </c>
      <c r="L942" s="1">
        <v>100</v>
      </c>
      <c r="M942" s="1">
        <v>0</v>
      </c>
      <c r="N942" s="1">
        <v>171.44</v>
      </c>
      <c r="O942" s="1">
        <v>0</v>
      </c>
    </row>
    <row r="943" spans="1:16" ht="15">
      <c r="A943">
        <v>35286</v>
      </c>
      <c r="B943" t="s">
        <v>2</v>
      </c>
      <c r="C943" t="s">
        <v>277</v>
      </c>
      <c r="D943" s="1">
        <f t="shared" si="15"/>
        <v>3095.58</v>
      </c>
      <c r="E943" s="1">
        <v>0</v>
      </c>
      <c r="F943" s="1">
        <v>267.3</v>
      </c>
      <c r="G943" s="1">
        <v>284.62</v>
      </c>
      <c r="H943" s="1">
        <v>320.84</v>
      </c>
      <c r="I943" s="1">
        <v>0</v>
      </c>
      <c r="J943" s="1">
        <v>816.7</v>
      </c>
      <c r="K943" s="1">
        <v>1188.55</v>
      </c>
      <c r="L943" s="1">
        <v>0</v>
      </c>
      <c r="M943" s="1">
        <v>0</v>
      </c>
      <c r="N943" s="1">
        <v>94.24</v>
      </c>
      <c r="O943" s="1">
        <v>123.33</v>
      </c>
      <c r="P943" t="s">
        <v>278</v>
      </c>
    </row>
    <row r="944" spans="1:15" ht="15">
      <c r="A944">
        <v>36002</v>
      </c>
      <c r="B944" t="s">
        <v>2</v>
      </c>
      <c r="C944" t="s">
        <v>630</v>
      </c>
      <c r="D944" s="1">
        <f t="shared" si="15"/>
        <v>600</v>
      </c>
      <c r="E944" s="1">
        <v>0</v>
      </c>
      <c r="F944" s="1">
        <v>0</v>
      </c>
      <c r="G944" s="1">
        <v>0</v>
      </c>
      <c r="H944" s="1">
        <v>0</v>
      </c>
      <c r="I944" s="1">
        <v>0</v>
      </c>
      <c r="J944" s="1">
        <v>550</v>
      </c>
      <c r="K944" s="1">
        <v>50</v>
      </c>
      <c r="L944" s="1">
        <v>0</v>
      </c>
      <c r="M944" s="1">
        <v>0</v>
      </c>
      <c r="N944" s="1">
        <v>0</v>
      </c>
      <c r="O944" s="1">
        <v>0</v>
      </c>
    </row>
    <row r="945" spans="1:15" ht="15">
      <c r="A945">
        <v>36004</v>
      </c>
      <c r="B945" t="s">
        <v>2</v>
      </c>
      <c r="C945" t="s">
        <v>638</v>
      </c>
      <c r="D945" s="1">
        <f t="shared" si="15"/>
        <v>489</v>
      </c>
      <c r="E945" s="1">
        <v>55</v>
      </c>
      <c r="F945" s="1">
        <v>0</v>
      </c>
      <c r="G945" s="1">
        <v>0</v>
      </c>
      <c r="H945" s="1">
        <v>0</v>
      </c>
      <c r="I945" s="1">
        <v>0</v>
      </c>
      <c r="J945" s="1">
        <v>299</v>
      </c>
      <c r="K945" s="1">
        <v>75</v>
      </c>
      <c r="L945" s="1">
        <v>0</v>
      </c>
      <c r="M945" s="1">
        <v>25</v>
      </c>
      <c r="N945" s="1">
        <v>35</v>
      </c>
      <c r="O945" s="1">
        <v>0</v>
      </c>
    </row>
    <row r="946" spans="1:16" ht="15">
      <c r="A946">
        <v>36006</v>
      </c>
      <c r="B946" t="s">
        <v>2</v>
      </c>
      <c r="C946" t="s">
        <v>706</v>
      </c>
      <c r="D946" s="1">
        <f t="shared" si="15"/>
        <v>630.8699999999999</v>
      </c>
      <c r="E946" s="1">
        <v>50</v>
      </c>
      <c r="F946" s="1">
        <v>1.15</v>
      </c>
      <c r="G946" s="1">
        <v>0</v>
      </c>
      <c r="H946" s="1">
        <v>0</v>
      </c>
      <c r="I946" s="1">
        <v>0.54</v>
      </c>
      <c r="J946" s="1">
        <v>349.56</v>
      </c>
      <c r="K946" s="1">
        <v>120</v>
      </c>
      <c r="L946" s="1">
        <v>0</v>
      </c>
      <c r="M946" s="1">
        <v>42.05</v>
      </c>
      <c r="N946" s="1">
        <v>1.5</v>
      </c>
      <c r="O946" s="1">
        <v>66.07</v>
      </c>
      <c r="P946" t="s">
        <v>707</v>
      </c>
    </row>
    <row r="947" spans="1:15" ht="15">
      <c r="A947">
        <v>36008</v>
      </c>
      <c r="B947" t="s">
        <v>2</v>
      </c>
      <c r="C947" t="s">
        <v>803</v>
      </c>
      <c r="D947" s="1">
        <f t="shared" si="15"/>
        <v>630</v>
      </c>
      <c r="E947" s="1">
        <v>600</v>
      </c>
      <c r="F947" s="1">
        <v>0</v>
      </c>
      <c r="G947" s="1">
        <v>0</v>
      </c>
      <c r="H947" s="1">
        <v>0</v>
      </c>
      <c r="I947" s="1">
        <v>5</v>
      </c>
      <c r="J947" s="1">
        <v>0</v>
      </c>
      <c r="K947" s="1">
        <v>0</v>
      </c>
      <c r="L947" s="1">
        <v>0</v>
      </c>
      <c r="M947" s="1">
        <v>0</v>
      </c>
      <c r="N947" s="1">
        <v>25</v>
      </c>
      <c r="O947" s="1">
        <v>0</v>
      </c>
    </row>
    <row r="948" spans="1:15" ht="15">
      <c r="A948">
        <v>36010</v>
      </c>
      <c r="B948" t="s">
        <v>2</v>
      </c>
      <c r="C948" t="s">
        <v>899</v>
      </c>
      <c r="D948" s="1">
        <f t="shared" si="15"/>
        <v>348</v>
      </c>
      <c r="E948" s="1">
        <v>0</v>
      </c>
      <c r="F948" s="1">
        <v>0</v>
      </c>
      <c r="G948" s="1">
        <v>0</v>
      </c>
      <c r="H948" s="1">
        <v>0</v>
      </c>
      <c r="I948" s="1">
        <v>0</v>
      </c>
      <c r="J948" s="1">
        <v>348</v>
      </c>
      <c r="K948" s="1">
        <v>0</v>
      </c>
      <c r="L948" s="1">
        <v>0</v>
      </c>
      <c r="M948" s="1">
        <v>0</v>
      </c>
      <c r="N948" s="1">
        <v>0</v>
      </c>
      <c r="O948" s="1">
        <v>0</v>
      </c>
    </row>
    <row r="949" spans="1:16" ht="15">
      <c r="A949">
        <v>36012</v>
      </c>
      <c r="B949" t="s">
        <v>2</v>
      </c>
      <c r="C949" t="s">
        <v>938</v>
      </c>
      <c r="D949" s="1">
        <f t="shared" si="15"/>
        <v>563.25</v>
      </c>
      <c r="E949" s="1">
        <v>0</v>
      </c>
      <c r="F949" s="1">
        <v>0</v>
      </c>
      <c r="G949" s="1">
        <v>0</v>
      </c>
      <c r="H949" s="1">
        <v>0</v>
      </c>
      <c r="I949" s="1">
        <v>0</v>
      </c>
      <c r="J949" s="1">
        <v>488.25</v>
      </c>
      <c r="K949" s="1">
        <v>0</v>
      </c>
      <c r="L949" s="1">
        <v>0</v>
      </c>
      <c r="M949" s="1">
        <v>0</v>
      </c>
      <c r="N949" s="1">
        <v>0</v>
      </c>
      <c r="O949" s="1">
        <v>75</v>
      </c>
      <c r="P949" t="s">
        <v>939</v>
      </c>
    </row>
    <row r="950" spans="1:15" ht="15">
      <c r="A950">
        <v>36014</v>
      </c>
      <c r="B950" t="s">
        <v>2</v>
      </c>
      <c r="C950" t="s">
        <v>1133</v>
      </c>
      <c r="D950" s="1">
        <f t="shared" si="15"/>
        <v>560.8399999999999</v>
      </c>
      <c r="E950" s="1">
        <v>0</v>
      </c>
      <c r="F950" s="1">
        <v>13.8</v>
      </c>
      <c r="G950" s="1">
        <v>0</v>
      </c>
      <c r="H950" s="1">
        <v>0</v>
      </c>
      <c r="I950" s="1">
        <v>0</v>
      </c>
      <c r="J950" s="1">
        <v>536</v>
      </c>
      <c r="K950" s="1">
        <v>0</v>
      </c>
      <c r="L950" s="1">
        <v>0</v>
      </c>
      <c r="M950" s="1">
        <v>0</v>
      </c>
      <c r="N950" s="1">
        <v>11.04</v>
      </c>
      <c r="O950" s="1">
        <v>0</v>
      </c>
    </row>
    <row r="951" spans="1:16" ht="15">
      <c r="A951">
        <v>36016</v>
      </c>
      <c r="B951" t="s">
        <v>2</v>
      </c>
      <c r="C951" t="s">
        <v>1189</v>
      </c>
      <c r="D951" s="1">
        <f t="shared" si="15"/>
        <v>730</v>
      </c>
      <c r="E951" s="1">
        <v>0</v>
      </c>
      <c r="F951" s="1">
        <v>0</v>
      </c>
      <c r="G951" s="1">
        <v>0</v>
      </c>
      <c r="H951" s="1">
        <v>0</v>
      </c>
      <c r="I951" s="1">
        <v>0</v>
      </c>
      <c r="J951" s="1">
        <v>500</v>
      </c>
      <c r="K951" s="1">
        <v>80</v>
      </c>
      <c r="L951" s="1">
        <v>0</v>
      </c>
      <c r="M951" s="1">
        <v>0</v>
      </c>
      <c r="N951" s="1">
        <v>50</v>
      </c>
      <c r="O951" s="1">
        <v>100</v>
      </c>
      <c r="P951" t="s">
        <v>1190</v>
      </c>
    </row>
    <row r="952" spans="1:15" ht="15">
      <c r="A952">
        <v>36018</v>
      </c>
      <c r="B952" t="s">
        <v>2</v>
      </c>
      <c r="C952" t="s">
        <v>1266</v>
      </c>
      <c r="D952" s="1">
        <f t="shared" si="15"/>
        <v>391.5</v>
      </c>
      <c r="E952" s="1">
        <v>0</v>
      </c>
      <c r="F952" s="1">
        <v>0</v>
      </c>
      <c r="G952" s="1">
        <v>0</v>
      </c>
      <c r="H952" s="1">
        <v>0</v>
      </c>
      <c r="I952" s="1">
        <v>0</v>
      </c>
      <c r="J952" s="1">
        <v>391.5</v>
      </c>
      <c r="K952" s="1">
        <v>0</v>
      </c>
      <c r="L952" s="1">
        <v>0</v>
      </c>
      <c r="M952" s="1">
        <v>0</v>
      </c>
      <c r="N952" s="1">
        <v>0</v>
      </c>
      <c r="O952" s="1">
        <v>0</v>
      </c>
    </row>
    <row r="953" spans="1:15" ht="15">
      <c r="A953">
        <v>36020</v>
      </c>
      <c r="B953" t="s">
        <v>2</v>
      </c>
      <c r="C953" t="s">
        <v>1267</v>
      </c>
      <c r="D953" s="1">
        <f t="shared" si="15"/>
        <v>500</v>
      </c>
      <c r="E953" s="1">
        <v>0</v>
      </c>
      <c r="F953" s="1">
        <v>0</v>
      </c>
      <c r="G953" s="1">
        <v>0</v>
      </c>
      <c r="H953" s="1">
        <v>0</v>
      </c>
      <c r="I953" s="1">
        <v>0</v>
      </c>
      <c r="J953" s="1">
        <v>500</v>
      </c>
      <c r="K953" s="1">
        <v>0</v>
      </c>
      <c r="L953" s="1">
        <v>0</v>
      </c>
      <c r="M953" s="1">
        <v>0</v>
      </c>
      <c r="N953" s="1">
        <v>0</v>
      </c>
      <c r="O953" s="1">
        <v>0</v>
      </c>
    </row>
    <row r="954" spans="1:15" ht="15">
      <c r="A954">
        <v>36022</v>
      </c>
      <c r="B954" t="s">
        <v>2</v>
      </c>
      <c r="C954" t="s">
        <v>1272</v>
      </c>
      <c r="D954" s="1">
        <f t="shared" si="15"/>
        <v>470.55</v>
      </c>
      <c r="E954" s="1">
        <v>0</v>
      </c>
      <c r="F954" s="1">
        <v>8.1</v>
      </c>
      <c r="G954" s="1">
        <v>0</v>
      </c>
      <c r="H954" s="1">
        <v>28.45</v>
      </c>
      <c r="I954" s="1">
        <v>0</v>
      </c>
      <c r="J954" s="1">
        <v>304.5</v>
      </c>
      <c r="K954" s="1">
        <v>90</v>
      </c>
      <c r="L954" s="1">
        <v>0</v>
      </c>
      <c r="M954" s="1">
        <v>5</v>
      </c>
      <c r="N954" s="1">
        <v>34.5</v>
      </c>
      <c r="O954" s="1">
        <v>0</v>
      </c>
    </row>
    <row r="955" spans="1:15" ht="15">
      <c r="A955">
        <v>36024</v>
      </c>
      <c r="B955" t="s">
        <v>2</v>
      </c>
      <c r="C955" t="s">
        <v>1313</v>
      </c>
      <c r="D955" s="1">
        <f t="shared" si="15"/>
        <v>602</v>
      </c>
      <c r="E955" s="1">
        <v>116</v>
      </c>
      <c r="F955" s="1">
        <v>0</v>
      </c>
      <c r="G955" s="1">
        <v>0</v>
      </c>
      <c r="H955" s="1">
        <v>0</v>
      </c>
      <c r="I955" s="1">
        <v>0</v>
      </c>
      <c r="J955" s="1">
        <v>486</v>
      </c>
      <c r="K955" s="1">
        <v>0</v>
      </c>
      <c r="L955" s="1">
        <v>0</v>
      </c>
      <c r="M955" s="1">
        <v>0</v>
      </c>
      <c r="N955" s="1">
        <v>0</v>
      </c>
      <c r="O955" s="1">
        <v>0</v>
      </c>
    </row>
    <row r="956" spans="1:16" ht="15">
      <c r="A956">
        <v>36026</v>
      </c>
      <c r="B956" t="s">
        <v>2</v>
      </c>
      <c r="C956" t="s">
        <v>1350</v>
      </c>
      <c r="D956" s="1">
        <f t="shared" si="15"/>
        <v>1157.75</v>
      </c>
      <c r="E956" s="1">
        <v>150</v>
      </c>
      <c r="F956" s="1">
        <v>5</v>
      </c>
      <c r="G956" s="1">
        <v>0</v>
      </c>
      <c r="H956" s="1">
        <v>0</v>
      </c>
      <c r="I956" s="1">
        <v>0</v>
      </c>
      <c r="J956" s="1">
        <v>502.75</v>
      </c>
      <c r="K956" s="1">
        <v>170</v>
      </c>
      <c r="L956" s="1">
        <v>0</v>
      </c>
      <c r="M956" s="1">
        <v>25</v>
      </c>
      <c r="N956" s="1">
        <v>5</v>
      </c>
      <c r="O956" s="1">
        <v>300</v>
      </c>
      <c r="P956" t="s">
        <v>1351</v>
      </c>
    </row>
    <row r="957" spans="1:15" ht="15">
      <c r="A957">
        <v>36028</v>
      </c>
      <c r="B957" t="s">
        <v>2</v>
      </c>
      <c r="C957" t="s">
        <v>1422</v>
      </c>
      <c r="D957" s="1">
        <f t="shared" si="15"/>
        <v>390</v>
      </c>
      <c r="E957" s="1">
        <v>0</v>
      </c>
      <c r="F957" s="1">
        <v>0</v>
      </c>
      <c r="G957" s="1">
        <v>0</v>
      </c>
      <c r="H957" s="1">
        <v>0</v>
      </c>
      <c r="I957" s="1">
        <v>0</v>
      </c>
      <c r="J957" s="1">
        <v>390</v>
      </c>
      <c r="K957" s="1">
        <v>0</v>
      </c>
      <c r="L957" s="1">
        <v>0</v>
      </c>
      <c r="M957" s="1">
        <v>0</v>
      </c>
      <c r="N957" s="1">
        <v>0</v>
      </c>
      <c r="O957" s="1">
        <v>0</v>
      </c>
    </row>
    <row r="958" spans="1:15" ht="15">
      <c r="A958">
        <v>36030</v>
      </c>
      <c r="B958" t="s">
        <v>2</v>
      </c>
      <c r="C958" t="s">
        <v>1613</v>
      </c>
      <c r="D958" s="1">
        <f t="shared" si="15"/>
        <v>398.75</v>
      </c>
      <c r="E958" s="1">
        <v>0</v>
      </c>
      <c r="F958" s="1">
        <v>0</v>
      </c>
      <c r="G958" s="1">
        <v>0</v>
      </c>
      <c r="H958" s="1">
        <v>0</v>
      </c>
      <c r="I958" s="1">
        <v>0</v>
      </c>
      <c r="J958" s="1">
        <v>398.75</v>
      </c>
      <c r="K958" s="1">
        <v>0</v>
      </c>
      <c r="L958" s="1">
        <v>0</v>
      </c>
      <c r="M958" s="1">
        <v>0</v>
      </c>
      <c r="N958" s="1">
        <v>0</v>
      </c>
      <c r="O958" s="1">
        <v>0</v>
      </c>
    </row>
    <row r="959" spans="1:15" ht="15">
      <c r="A959">
        <v>36032</v>
      </c>
      <c r="B959" t="s">
        <v>2</v>
      </c>
      <c r="C959" t="s">
        <v>1656</v>
      </c>
      <c r="D959" s="1">
        <f t="shared" si="15"/>
        <v>155</v>
      </c>
      <c r="E959" s="1">
        <v>0</v>
      </c>
      <c r="F959" s="1">
        <v>0</v>
      </c>
      <c r="G959" s="1">
        <v>0</v>
      </c>
      <c r="H959" s="1">
        <v>0</v>
      </c>
      <c r="I959" s="1">
        <v>0</v>
      </c>
      <c r="J959" s="1">
        <v>150</v>
      </c>
      <c r="K959" s="1">
        <v>0</v>
      </c>
      <c r="L959" s="1">
        <v>0</v>
      </c>
      <c r="M959" s="1">
        <v>0</v>
      </c>
      <c r="N959" s="1">
        <v>5</v>
      </c>
      <c r="O959" s="1">
        <v>0</v>
      </c>
    </row>
    <row r="960" spans="1:15" ht="15">
      <c r="A960">
        <v>36034</v>
      </c>
      <c r="B960" t="s">
        <v>2</v>
      </c>
      <c r="C960" t="s">
        <v>1832</v>
      </c>
      <c r="D960" s="1">
        <f t="shared" si="15"/>
        <v>320</v>
      </c>
      <c r="E960" s="1">
        <v>0</v>
      </c>
      <c r="F960" s="1">
        <v>0</v>
      </c>
      <c r="G960" s="1">
        <v>0</v>
      </c>
      <c r="H960" s="1">
        <v>0</v>
      </c>
      <c r="I960" s="1">
        <v>0</v>
      </c>
      <c r="J960" s="1">
        <v>320</v>
      </c>
      <c r="K960" s="1">
        <v>0</v>
      </c>
      <c r="L960" s="1">
        <v>0</v>
      </c>
      <c r="M960" s="1">
        <v>0</v>
      </c>
      <c r="N960" s="1">
        <v>0</v>
      </c>
      <c r="O960" s="1">
        <v>0</v>
      </c>
    </row>
    <row r="961" spans="1:15" ht="15">
      <c r="A961">
        <v>36036</v>
      </c>
      <c r="B961" t="s">
        <v>2</v>
      </c>
      <c r="C961" t="s">
        <v>1833</v>
      </c>
      <c r="D961" s="1">
        <f t="shared" si="15"/>
        <v>525</v>
      </c>
      <c r="E961" s="1">
        <v>0</v>
      </c>
      <c r="F961" s="1">
        <v>0</v>
      </c>
      <c r="G961" s="1">
        <v>0</v>
      </c>
      <c r="H961" s="1">
        <v>0</v>
      </c>
      <c r="I961" s="1">
        <v>0</v>
      </c>
      <c r="J961" s="1">
        <v>525</v>
      </c>
      <c r="K961" s="1">
        <v>0</v>
      </c>
      <c r="L961" s="1">
        <v>0</v>
      </c>
      <c r="M961" s="1">
        <v>0</v>
      </c>
      <c r="N961" s="1">
        <v>0</v>
      </c>
      <c r="O961" s="1">
        <v>0</v>
      </c>
    </row>
    <row r="962" spans="1:16" ht="15">
      <c r="A962">
        <v>36112</v>
      </c>
      <c r="B962" t="s">
        <v>2</v>
      </c>
      <c r="C962" t="s">
        <v>2100</v>
      </c>
      <c r="D962" s="1">
        <f t="shared" si="15"/>
        <v>1744.24</v>
      </c>
      <c r="E962" s="1">
        <v>103.63</v>
      </c>
      <c r="F962" s="1">
        <v>37.15</v>
      </c>
      <c r="G962" s="1">
        <v>0</v>
      </c>
      <c r="H962" s="1">
        <v>0</v>
      </c>
      <c r="I962" s="1">
        <v>0</v>
      </c>
      <c r="J962" s="1">
        <v>291.76</v>
      </c>
      <c r="K962" s="1">
        <v>930.65</v>
      </c>
      <c r="L962" s="1">
        <v>0</v>
      </c>
      <c r="M962" s="1">
        <v>253.56</v>
      </c>
      <c r="N962" s="1">
        <v>45.68</v>
      </c>
      <c r="O962" s="1">
        <v>81.81</v>
      </c>
      <c r="P962" t="s">
        <v>2101</v>
      </c>
    </row>
    <row r="963" spans="1:16" ht="15">
      <c r="A963">
        <v>36126</v>
      </c>
      <c r="B963" t="s">
        <v>2</v>
      </c>
      <c r="C963" t="s">
        <v>2179</v>
      </c>
      <c r="D963" s="1">
        <f aca="true" t="shared" si="16" ref="D963:D1026">SUM(E963:O963)</f>
        <v>860</v>
      </c>
      <c r="E963" s="1">
        <v>0</v>
      </c>
      <c r="F963" s="1">
        <v>25</v>
      </c>
      <c r="G963" s="1">
        <v>50</v>
      </c>
      <c r="H963" s="1">
        <v>50</v>
      </c>
      <c r="I963" s="1">
        <v>1</v>
      </c>
      <c r="J963" s="1">
        <v>375</v>
      </c>
      <c r="K963" s="1">
        <v>224</v>
      </c>
      <c r="L963" s="1">
        <v>0</v>
      </c>
      <c r="M963" s="1">
        <v>5</v>
      </c>
      <c r="N963" s="1">
        <v>5</v>
      </c>
      <c r="O963" s="1">
        <v>125</v>
      </c>
      <c r="P963" t="s">
        <v>2180</v>
      </c>
    </row>
    <row r="964" spans="1:16" ht="15">
      <c r="A964">
        <v>36132</v>
      </c>
      <c r="B964" t="s">
        <v>2</v>
      </c>
      <c r="C964" t="s">
        <v>2246</v>
      </c>
      <c r="D964" s="1">
        <f t="shared" si="16"/>
        <v>633.34</v>
      </c>
      <c r="E964" s="1">
        <v>0</v>
      </c>
      <c r="F964" s="1">
        <v>0</v>
      </c>
      <c r="G964" s="1">
        <v>0</v>
      </c>
      <c r="H964" s="1">
        <v>0</v>
      </c>
      <c r="I964" s="1">
        <v>0</v>
      </c>
      <c r="J964" s="1">
        <v>388</v>
      </c>
      <c r="K964" s="1">
        <v>75</v>
      </c>
      <c r="L964" s="1">
        <v>50</v>
      </c>
      <c r="M964" s="1">
        <v>20</v>
      </c>
      <c r="N964" s="1">
        <v>20</v>
      </c>
      <c r="O964" s="1">
        <v>80.34</v>
      </c>
      <c r="P964" t="s">
        <v>2247</v>
      </c>
    </row>
    <row r="965" spans="1:16" ht="15">
      <c r="A965">
        <v>36147</v>
      </c>
      <c r="B965" t="s">
        <v>2</v>
      </c>
      <c r="C965" t="s">
        <v>2288</v>
      </c>
      <c r="D965" s="1">
        <f t="shared" si="16"/>
        <v>380</v>
      </c>
      <c r="E965" s="1">
        <v>56</v>
      </c>
      <c r="F965" s="1">
        <v>0</v>
      </c>
      <c r="G965" s="1">
        <v>0</v>
      </c>
      <c r="H965" s="1">
        <v>0</v>
      </c>
      <c r="I965" s="1">
        <v>0</v>
      </c>
      <c r="J965" s="1">
        <v>278</v>
      </c>
      <c r="K965" s="1">
        <v>0</v>
      </c>
      <c r="L965" s="1">
        <v>0</v>
      </c>
      <c r="M965" s="1">
        <v>0</v>
      </c>
      <c r="N965" s="1">
        <v>0</v>
      </c>
      <c r="O965" s="1">
        <v>46</v>
      </c>
      <c r="P965" t="s">
        <v>2289</v>
      </c>
    </row>
    <row r="966" spans="1:16" ht="15">
      <c r="A966">
        <v>36151</v>
      </c>
      <c r="B966" t="s">
        <v>2</v>
      </c>
      <c r="C966" t="s">
        <v>2310</v>
      </c>
      <c r="D966" s="1">
        <f t="shared" si="16"/>
        <v>1112.5</v>
      </c>
      <c r="E966" s="1">
        <v>0</v>
      </c>
      <c r="F966" s="1">
        <v>0</v>
      </c>
      <c r="G966" s="1">
        <v>0</v>
      </c>
      <c r="H966" s="1">
        <v>0</v>
      </c>
      <c r="I966" s="1">
        <v>0</v>
      </c>
      <c r="J966" s="1">
        <v>562.5</v>
      </c>
      <c r="K966" s="1">
        <v>374</v>
      </c>
      <c r="L966" s="1">
        <v>0</v>
      </c>
      <c r="M966" s="1">
        <v>16</v>
      </c>
      <c r="N966" s="1">
        <v>10</v>
      </c>
      <c r="O966" s="1">
        <v>150</v>
      </c>
      <c r="P966" t="s">
        <v>2311</v>
      </c>
    </row>
    <row r="967" spans="1:15" ht="15">
      <c r="A967">
        <v>36176</v>
      </c>
      <c r="B967" t="s">
        <v>2</v>
      </c>
      <c r="C967" t="s">
        <v>2400</v>
      </c>
      <c r="D967" s="1">
        <f t="shared" si="16"/>
        <v>789.3</v>
      </c>
      <c r="E967" s="1">
        <v>0</v>
      </c>
      <c r="F967" s="1">
        <v>29.16</v>
      </c>
      <c r="G967" s="1">
        <v>0</v>
      </c>
      <c r="H967" s="1">
        <v>28.45</v>
      </c>
      <c r="I967" s="1">
        <v>0</v>
      </c>
      <c r="J967" s="1">
        <v>350.41</v>
      </c>
      <c r="K967" s="1">
        <v>331.53</v>
      </c>
      <c r="L967" s="1">
        <v>0</v>
      </c>
      <c r="M967" s="1">
        <v>5</v>
      </c>
      <c r="N967" s="1">
        <v>44.75</v>
      </c>
      <c r="O967" s="1">
        <v>0</v>
      </c>
    </row>
    <row r="968" spans="1:15" ht="15">
      <c r="A968">
        <v>36181</v>
      </c>
      <c r="B968" t="s">
        <v>2</v>
      </c>
      <c r="C968" t="s">
        <v>2452</v>
      </c>
      <c r="D968" s="1">
        <f t="shared" si="16"/>
        <v>302.75</v>
      </c>
      <c r="E968" s="1">
        <v>0</v>
      </c>
      <c r="F968" s="1">
        <v>0</v>
      </c>
      <c r="G968" s="1">
        <v>0</v>
      </c>
      <c r="H968" s="1">
        <v>0</v>
      </c>
      <c r="I968" s="1">
        <v>0</v>
      </c>
      <c r="J968" s="1">
        <v>282.75</v>
      </c>
      <c r="K968" s="1">
        <v>0</v>
      </c>
      <c r="L968" s="1">
        <v>0</v>
      </c>
      <c r="M968" s="1">
        <v>10</v>
      </c>
      <c r="N968" s="1">
        <v>10</v>
      </c>
      <c r="O968" s="1">
        <v>0</v>
      </c>
    </row>
    <row r="969" spans="1:16" ht="15">
      <c r="A969">
        <v>36186</v>
      </c>
      <c r="B969" t="s">
        <v>2</v>
      </c>
      <c r="C969" t="s">
        <v>2494</v>
      </c>
      <c r="D969" s="1">
        <f t="shared" si="16"/>
        <v>743.6</v>
      </c>
      <c r="E969" s="1">
        <v>0</v>
      </c>
      <c r="F969" s="1">
        <v>0</v>
      </c>
      <c r="G969" s="1">
        <v>0</v>
      </c>
      <c r="H969" s="1">
        <v>0</v>
      </c>
      <c r="I969" s="1">
        <v>0</v>
      </c>
      <c r="J969" s="1">
        <v>325.6</v>
      </c>
      <c r="K969" s="1">
        <v>400</v>
      </c>
      <c r="L969" s="1">
        <v>0</v>
      </c>
      <c r="M969" s="1">
        <v>0</v>
      </c>
      <c r="N969" s="1">
        <v>10</v>
      </c>
      <c r="O969" s="1">
        <v>8</v>
      </c>
      <c r="P969" t="s">
        <v>2495</v>
      </c>
    </row>
    <row r="970" spans="1:16" ht="15">
      <c r="A970">
        <v>36191</v>
      </c>
      <c r="B970" t="s">
        <v>2</v>
      </c>
      <c r="C970" t="s">
        <v>2526</v>
      </c>
      <c r="D970" s="1">
        <f t="shared" si="16"/>
        <v>542.29</v>
      </c>
      <c r="E970" s="1">
        <v>15.82</v>
      </c>
      <c r="F970" s="1">
        <v>0</v>
      </c>
      <c r="G970" s="1">
        <v>0</v>
      </c>
      <c r="H970" s="1">
        <v>0</v>
      </c>
      <c r="I970" s="1">
        <v>0</v>
      </c>
      <c r="J970" s="1">
        <v>291.82</v>
      </c>
      <c r="K970" s="1">
        <v>30.63</v>
      </c>
      <c r="L970" s="1">
        <v>0</v>
      </c>
      <c r="M970" s="1">
        <v>0</v>
      </c>
      <c r="N970" s="1">
        <v>4.02</v>
      </c>
      <c r="O970" s="1">
        <v>200</v>
      </c>
      <c r="P970" t="s">
        <v>2527</v>
      </c>
    </row>
    <row r="971" spans="1:15" ht="15">
      <c r="A971">
        <v>36241</v>
      </c>
      <c r="B971" t="s">
        <v>2</v>
      </c>
      <c r="C971" t="s">
        <v>136</v>
      </c>
      <c r="D971" s="1">
        <f t="shared" si="16"/>
        <v>1450</v>
      </c>
      <c r="E971" s="1">
        <v>0</v>
      </c>
      <c r="F971" s="1">
        <v>100</v>
      </c>
      <c r="G971" s="1">
        <v>0</v>
      </c>
      <c r="H971" s="1">
        <v>0</v>
      </c>
      <c r="I971" s="1">
        <v>0</v>
      </c>
      <c r="J971" s="1">
        <v>775</v>
      </c>
      <c r="K971" s="1">
        <v>500</v>
      </c>
      <c r="L971" s="1">
        <v>0</v>
      </c>
      <c r="M971" s="1">
        <v>75</v>
      </c>
      <c r="N971" s="1">
        <v>0</v>
      </c>
      <c r="O971" s="1">
        <v>0</v>
      </c>
    </row>
    <row r="972" spans="1:16" ht="15">
      <c r="A972">
        <v>36251</v>
      </c>
      <c r="B972" t="s">
        <v>2</v>
      </c>
      <c r="C972" t="s">
        <v>149</v>
      </c>
      <c r="D972" s="1">
        <f t="shared" si="16"/>
        <v>18936</v>
      </c>
      <c r="E972" s="1">
        <v>0</v>
      </c>
      <c r="F972" s="1">
        <v>2051</v>
      </c>
      <c r="G972" s="1">
        <v>0</v>
      </c>
      <c r="H972" s="1">
        <v>5981</v>
      </c>
      <c r="I972" s="1">
        <v>102</v>
      </c>
      <c r="J972" s="1">
        <v>5826</v>
      </c>
      <c r="K972" s="1">
        <v>3185</v>
      </c>
      <c r="L972" s="1">
        <v>500</v>
      </c>
      <c r="M972" s="1">
        <v>5</v>
      </c>
      <c r="N972" s="1">
        <v>32</v>
      </c>
      <c r="O972" s="1">
        <v>1254</v>
      </c>
      <c r="P972" t="s">
        <v>150</v>
      </c>
    </row>
    <row r="973" spans="1:16" ht="15">
      <c r="A973">
        <v>36286</v>
      </c>
      <c r="B973" t="s">
        <v>2</v>
      </c>
      <c r="C973" t="s">
        <v>279</v>
      </c>
      <c r="D973" s="1">
        <f t="shared" si="16"/>
        <v>2548.67</v>
      </c>
      <c r="E973" s="1">
        <v>0</v>
      </c>
      <c r="F973" s="1">
        <v>0</v>
      </c>
      <c r="G973" s="1">
        <v>0</v>
      </c>
      <c r="H973" s="1">
        <v>0</v>
      </c>
      <c r="I973" s="1">
        <v>0</v>
      </c>
      <c r="J973" s="1">
        <v>2548.67</v>
      </c>
      <c r="K973" s="1">
        <v>0</v>
      </c>
      <c r="L973" s="1">
        <v>0</v>
      </c>
      <c r="M973" s="1">
        <v>0</v>
      </c>
      <c r="N973" s="1">
        <v>0</v>
      </c>
      <c r="O973" s="1">
        <v>0</v>
      </c>
      <c r="P973">
        <v>0</v>
      </c>
    </row>
    <row r="974" spans="1:16" ht="15">
      <c r="A974">
        <v>37002</v>
      </c>
      <c r="B974" t="s">
        <v>2</v>
      </c>
      <c r="C974" t="s">
        <v>511</v>
      </c>
      <c r="D974" s="1">
        <f t="shared" si="16"/>
        <v>475.59000000000003</v>
      </c>
      <c r="E974" s="1">
        <v>0</v>
      </c>
      <c r="F974" s="1">
        <v>20</v>
      </c>
      <c r="G974" s="1">
        <v>0</v>
      </c>
      <c r="H974" s="1">
        <v>0</v>
      </c>
      <c r="I974" s="1">
        <v>0</v>
      </c>
      <c r="J974" s="1">
        <v>324</v>
      </c>
      <c r="K974" s="1">
        <v>0</v>
      </c>
      <c r="L974" s="1">
        <v>0</v>
      </c>
      <c r="M974" s="1">
        <v>19.94</v>
      </c>
      <c r="N974" s="1">
        <v>35</v>
      </c>
      <c r="O974" s="1">
        <v>76.65</v>
      </c>
      <c r="P974" t="s">
        <v>512</v>
      </c>
    </row>
    <row r="975" spans="1:16" ht="15">
      <c r="A975">
        <v>37004</v>
      </c>
      <c r="B975" t="s">
        <v>2</v>
      </c>
      <c r="C975" t="s">
        <v>515</v>
      </c>
      <c r="D975" s="1">
        <f t="shared" si="16"/>
        <v>522.8</v>
      </c>
      <c r="E975" s="1">
        <v>0</v>
      </c>
      <c r="F975" s="1">
        <v>0</v>
      </c>
      <c r="G975" s="1">
        <v>0</v>
      </c>
      <c r="H975" s="1">
        <v>0</v>
      </c>
      <c r="I975" s="1">
        <v>0</v>
      </c>
      <c r="J975" s="1">
        <v>395</v>
      </c>
      <c r="K975" s="1">
        <v>0</v>
      </c>
      <c r="L975" s="1">
        <v>0</v>
      </c>
      <c r="M975" s="1">
        <v>13.55</v>
      </c>
      <c r="N975" s="1">
        <v>35</v>
      </c>
      <c r="O975" s="1">
        <v>79.25</v>
      </c>
      <c r="P975" t="s">
        <v>512</v>
      </c>
    </row>
    <row r="976" spans="1:16" ht="15">
      <c r="A976">
        <v>37006</v>
      </c>
      <c r="B976" t="s">
        <v>2</v>
      </c>
      <c r="C976" t="s">
        <v>516</v>
      </c>
      <c r="D976" s="1">
        <f t="shared" si="16"/>
        <v>517.75</v>
      </c>
      <c r="E976" s="1">
        <v>0</v>
      </c>
      <c r="F976" s="1">
        <v>0</v>
      </c>
      <c r="G976" s="1">
        <v>0</v>
      </c>
      <c r="H976" s="1">
        <v>0</v>
      </c>
      <c r="I976" s="1">
        <v>0</v>
      </c>
      <c r="J976" s="1">
        <v>405</v>
      </c>
      <c r="K976" s="1">
        <v>0</v>
      </c>
      <c r="L976" s="1">
        <v>0</v>
      </c>
      <c r="M976" s="1">
        <v>21.25</v>
      </c>
      <c r="N976" s="1">
        <v>35</v>
      </c>
      <c r="O976" s="1">
        <v>56.5</v>
      </c>
      <c r="P976" t="s">
        <v>512</v>
      </c>
    </row>
    <row r="977" spans="1:16" ht="15">
      <c r="A977">
        <v>37008</v>
      </c>
      <c r="B977" t="s">
        <v>2</v>
      </c>
      <c r="C977" t="s">
        <v>518</v>
      </c>
      <c r="D977" s="1">
        <f t="shared" si="16"/>
        <v>682.05</v>
      </c>
      <c r="E977" s="1">
        <v>0</v>
      </c>
      <c r="F977" s="1">
        <v>5</v>
      </c>
      <c r="G977" s="1">
        <v>0</v>
      </c>
      <c r="H977" s="1">
        <v>0</v>
      </c>
      <c r="I977" s="1">
        <v>0</v>
      </c>
      <c r="J977" s="1">
        <v>350</v>
      </c>
      <c r="K977" s="1">
        <v>209</v>
      </c>
      <c r="L977" s="1">
        <v>0</v>
      </c>
      <c r="M977" s="1">
        <v>13.55</v>
      </c>
      <c r="N977" s="1">
        <v>35</v>
      </c>
      <c r="O977" s="1">
        <v>69.5</v>
      </c>
      <c r="P977" t="s">
        <v>512</v>
      </c>
    </row>
    <row r="978" spans="1:16" ht="15">
      <c r="A978">
        <v>37010</v>
      </c>
      <c r="B978" t="s">
        <v>2</v>
      </c>
      <c r="C978" t="s">
        <v>565</v>
      </c>
      <c r="D978" s="1">
        <f t="shared" si="16"/>
        <v>641.27</v>
      </c>
      <c r="E978" s="1">
        <v>15</v>
      </c>
      <c r="F978" s="1">
        <v>0</v>
      </c>
      <c r="G978" s="1">
        <v>0</v>
      </c>
      <c r="H978" s="1">
        <v>0</v>
      </c>
      <c r="I978" s="1">
        <v>0</v>
      </c>
      <c r="J978" s="1">
        <v>470</v>
      </c>
      <c r="K978" s="1">
        <v>40</v>
      </c>
      <c r="L978" s="1">
        <v>0</v>
      </c>
      <c r="M978" s="1">
        <v>24.12</v>
      </c>
      <c r="N978" s="1">
        <v>35</v>
      </c>
      <c r="O978" s="1">
        <v>57.15</v>
      </c>
      <c r="P978" t="s">
        <v>512</v>
      </c>
    </row>
    <row r="979" spans="1:16" ht="15">
      <c r="A979">
        <v>37012</v>
      </c>
      <c r="B979" t="s">
        <v>2</v>
      </c>
      <c r="C979" t="s">
        <v>624</v>
      </c>
      <c r="D979" s="1">
        <f t="shared" si="16"/>
        <v>725.4</v>
      </c>
      <c r="E979" s="1">
        <v>138.9</v>
      </c>
      <c r="F979" s="1">
        <v>0</v>
      </c>
      <c r="G979" s="1">
        <v>0</v>
      </c>
      <c r="H979" s="1">
        <v>0</v>
      </c>
      <c r="I979" s="1">
        <v>0</v>
      </c>
      <c r="J979" s="1">
        <v>444</v>
      </c>
      <c r="K979" s="1">
        <v>0</v>
      </c>
      <c r="L979" s="1">
        <v>0</v>
      </c>
      <c r="M979" s="1">
        <v>12.45</v>
      </c>
      <c r="N979" s="1">
        <v>56</v>
      </c>
      <c r="O979" s="1">
        <v>74.05</v>
      </c>
      <c r="P979" t="s">
        <v>512</v>
      </c>
    </row>
    <row r="980" spans="1:16" ht="15">
      <c r="A980">
        <v>37014</v>
      </c>
      <c r="B980" t="s">
        <v>2</v>
      </c>
      <c r="C980" t="s">
        <v>672</v>
      </c>
      <c r="D980" s="1">
        <f t="shared" si="16"/>
        <v>575.95</v>
      </c>
      <c r="E980" s="1">
        <v>0</v>
      </c>
      <c r="F980" s="1">
        <v>0</v>
      </c>
      <c r="G980" s="1">
        <v>0</v>
      </c>
      <c r="H980" s="1">
        <v>0</v>
      </c>
      <c r="I980" s="1">
        <v>0</v>
      </c>
      <c r="J980" s="1">
        <v>420</v>
      </c>
      <c r="K980" s="1">
        <v>0</v>
      </c>
      <c r="L980" s="1">
        <v>0</v>
      </c>
      <c r="M980" s="1">
        <v>12.45</v>
      </c>
      <c r="N980" s="1">
        <v>35</v>
      </c>
      <c r="O980" s="1">
        <v>108.5</v>
      </c>
      <c r="P980" t="s">
        <v>512</v>
      </c>
    </row>
    <row r="981" spans="1:16" ht="15">
      <c r="A981">
        <v>37016</v>
      </c>
      <c r="B981" t="s">
        <v>2</v>
      </c>
      <c r="C981" t="s">
        <v>740</v>
      </c>
      <c r="D981" s="1">
        <f t="shared" si="16"/>
        <v>1037.67</v>
      </c>
      <c r="E981" s="1">
        <v>135</v>
      </c>
      <c r="F981" s="1">
        <v>15</v>
      </c>
      <c r="G981" s="1">
        <v>0</v>
      </c>
      <c r="H981" s="1">
        <v>0</v>
      </c>
      <c r="I981" s="1">
        <v>0</v>
      </c>
      <c r="J981" s="1">
        <v>424</v>
      </c>
      <c r="K981" s="1">
        <v>246.05</v>
      </c>
      <c r="L981" s="1">
        <v>0</v>
      </c>
      <c r="M981" s="1">
        <v>24.12</v>
      </c>
      <c r="N981" s="1">
        <v>35</v>
      </c>
      <c r="O981" s="1">
        <v>158.5</v>
      </c>
      <c r="P981" t="s">
        <v>741</v>
      </c>
    </row>
    <row r="982" spans="1:16" ht="15">
      <c r="A982">
        <v>37018</v>
      </c>
      <c r="B982" t="s">
        <v>2</v>
      </c>
      <c r="C982" t="s">
        <v>799</v>
      </c>
      <c r="D982" s="1">
        <f t="shared" si="16"/>
        <v>1381.45</v>
      </c>
      <c r="E982" s="1">
        <v>0</v>
      </c>
      <c r="F982" s="1">
        <v>40</v>
      </c>
      <c r="G982" s="1">
        <v>0</v>
      </c>
      <c r="H982" s="1">
        <v>0</v>
      </c>
      <c r="I982" s="1">
        <v>0</v>
      </c>
      <c r="J982" s="1">
        <v>1000</v>
      </c>
      <c r="K982" s="1">
        <v>200</v>
      </c>
      <c r="L982" s="1">
        <v>0</v>
      </c>
      <c r="M982" s="1">
        <v>13.55</v>
      </c>
      <c r="N982" s="1">
        <v>35</v>
      </c>
      <c r="O982" s="1">
        <v>92.9</v>
      </c>
      <c r="P982" t="s">
        <v>512</v>
      </c>
    </row>
    <row r="983" spans="1:16" ht="15">
      <c r="A983">
        <v>37020</v>
      </c>
      <c r="B983" t="s">
        <v>2</v>
      </c>
      <c r="C983" t="s">
        <v>806</v>
      </c>
      <c r="D983" s="1">
        <f t="shared" si="16"/>
        <v>562.92</v>
      </c>
      <c r="E983" s="1">
        <v>0</v>
      </c>
      <c r="F983" s="1">
        <v>0</v>
      </c>
      <c r="G983" s="1">
        <v>0</v>
      </c>
      <c r="H983" s="1">
        <v>0</v>
      </c>
      <c r="I983" s="1">
        <v>0</v>
      </c>
      <c r="J983" s="1">
        <v>420</v>
      </c>
      <c r="K983" s="1">
        <v>0</v>
      </c>
      <c r="L983" s="1">
        <v>0</v>
      </c>
      <c r="M983" s="1">
        <v>24.12</v>
      </c>
      <c r="N983" s="1">
        <v>35</v>
      </c>
      <c r="O983" s="1">
        <v>83.8</v>
      </c>
      <c r="P983" t="s">
        <v>512</v>
      </c>
    </row>
    <row r="984" spans="1:16" ht="15">
      <c r="A984">
        <v>37022</v>
      </c>
      <c r="B984" t="s">
        <v>2</v>
      </c>
      <c r="C984" t="s">
        <v>821</v>
      </c>
      <c r="D984" s="1">
        <f t="shared" si="16"/>
        <v>630.66</v>
      </c>
      <c r="E984" s="1">
        <v>0</v>
      </c>
      <c r="F984" s="1">
        <v>0</v>
      </c>
      <c r="G984" s="1">
        <v>0</v>
      </c>
      <c r="H984" s="1">
        <v>0</v>
      </c>
      <c r="I984" s="1">
        <v>0</v>
      </c>
      <c r="J984" s="1">
        <v>504</v>
      </c>
      <c r="K984" s="1">
        <v>0</v>
      </c>
      <c r="L984" s="1">
        <v>0</v>
      </c>
      <c r="M984" s="1">
        <v>17.61</v>
      </c>
      <c r="N984" s="1">
        <v>35</v>
      </c>
      <c r="O984" s="1">
        <v>74.05</v>
      </c>
      <c r="P984" t="s">
        <v>512</v>
      </c>
    </row>
    <row r="985" spans="1:16" ht="15">
      <c r="A985">
        <v>37024</v>
      </c>
      <c r="B985" t="s">
        <v>2</v>
      </c>
      <c r="C985" t="s">
        <v>835</v>
      </c>
      <c r="D985" s="1">
        <f t="shared" si="16"/>
        <v>859.0999999999999</v>
      </c>
      <c r="E985" s="1">
        <v>52</v>
      </c>
      <c r="F985" s="1">
        <v>0</v>
      </c>
      <c r="G985" s="1">
        <v>0</v>
      </c>
      <c r="H985" s="1">
        <v>0</v>
      </c>
      <c r="I985" s="1">
        <v>0</v>
      </c>
      <c r="J985" s="1">
        <v>252</v>
      </c>
      <c r="K985" s="1">
        <v>0</v>
      </c>
      <c r="L985" s="1">
        <v>0</v>
      </c>
      <c r="M985" s="1">
        <v>12.45</v>
      </c>
      <c r="N985" s="1">
        <v>35</v>
      </c>
      <c r="O985" s="1">
        <v>507.65</v>
      </c>
      <c r="P985" t="s">
        <v>836</v>
      </c>
    </row>
    <row r="986" spans="1:16" ht="15">
      <c r="A986">
        <v>37026</v>
      </c>
      <c r="B986" t="s">
        <v>2</v>
      </c>
      <c r="C986" t="s">
        <v>893</v>
      </c>
      <c r="D986" s="1">
        <f t="shared" si="16"/>
        <v>651.9</v>
      </c>
      <c r="E986" s="1">
        <v>500</v>
      </c>
      <c r="F986" s="1">
        <v>0</v>
      </c>
      <c r="G986" s="1">
        <v>0</v>
      </c>
      <c r="H986" s="1">
        <v>0</v>
      </c>
      <c r="I986" s="1">
        <v>0</v>
      </c>
      <c r="J986" s="1">
        <v>0</v>
      </c>
      <c r="K986" s="1">
        <v>0</v>
      </c>
      <c r="L986" s="1">
        <v>0</v>
      </c>
      <c r="M986" s="1">
        <v>25.65</v>
      </c>
      <c r="N986" s="1">
        <v>35</v>
      </c>
      <c r="O986" s="1">
        <v>91.25</v>
      </c>
      <c r="P986" t="s">
        <v>894</v>
      </c>
    </row>
    <row r="987" spans="1:16" ht="15">
      <c r="A987">
        <v>37028</v>
      </c>
      <c r="B987" t="s">
        <v>2</v>
      </c>
      <c r="C987" t="s">
        <v>902</v>
      </c>
      <c r="D987" s="1">
        <f t="shared" si="16"/>
        <v>783.96</v>
      </c>
      <c r="E987" s="1">
        <v>60</v>
      </c>
      <c r="F987" s="1">
        <v>0</v>
      </c>
      <c r="G987" s="1">
        <v>0</v>
      </c>
      <c r="H987" s="1">
        <v>0</v>
      </c>
      <c r="I987" s="1">
        <v>0</v>
      </c>
      <c r="J987" s="1">
        <v>476</v>
      </c>
      <c r="K987" s="1">
        <v>120</v>
      </c>
      <c r="L987" s="1">
        <v>0</v>
      </c>
      <c r="M987" s="1">
        <v>17.61</v>
      </c>
      <c r="N987" s="1">
        <v>35</v>
      </c>
      <c r="O987" s="1">
        <v>75.35</v>
      </c>
      <c r="P987" t="s">
        <v>512</v>
      </c>
    </row>
    <row r="988" spans="1:15" ht="15">
      <c r="A988">
        <v>37030</v>
      </c>
      <c r="B988" t="s">
        <v>2</v>
      </c>
      <c r="C988" t="s">
        <v>976</v>
      </c>
      <c r="D988" s="1">
        <f t="shared" si="16"/>
        <v>464.11</v>
      </c>
      <c r="E988" s="1">
        <v>0</v>
      </c>
      <c r="F988" s="1">
        <v>0</v>
      </c>
      <c r="G988" s="1">
        <v>0</v>
      </c>
      <c r="H988" s="1">
        <v>0</v>
      </c>
      <c r="I988" s="1">
        <v>0</v>
      </c>
      <c r="J988" s="1">
        <v>351</v>
      </c>
      <c r="K988" s="1">
        <v>25</v>
      </c>
      <c r="L988" s="1">
        <v>0</v>
      </c>
      <c r="M988" s="1">
        <v>48.11</v>
      </c>
      <c r="N988" s="1">
        <v>40</v>
      </c>
      <c r="O988" s="1">
        <v>0</v>
      </c>
    </row>
    <row r="989" spans="1:16" ht="15">
      <c r="A989">
        <v>37032</v>
      </c>
      <c r="B989" t="s">
        <v>2</v>
      </c>
      <c r="C989" t="s">
        <v>994</v>
      </c>
      <c r="D989" s="1">
        <f t="shared" si="16"/>
        <v>990.5400000000001</v>
      </c>
      <c r="E989" s="1">
        <v>120</v>
      </c>
      <c r="F989" s="1">
        <v>200</v>
      </c>
      <c r="G989" s="1">
        <v>0</v>
      </c>
      <c r="H989" s="1">
        <v>0</v>
      </c>
      <c r="I989" s="1">
        <v>0</v>
      </c>
      <c r="J989" s="1">
        <v>450</v>
      </c>
      <c r="K989" s="1">
        <v>0</v>
      </c>
      <c r="L989" s="1">
        <v>0</v>
      </c>
      <c r="M989" s="1">
        <v>19.94</v>
      </c>
      <c r="N989" s="1">
        <v>35</v>
      </c>
      <c r="O989" s="1">
        <v>165.6</v>
      </c>
      <c r="P989" t="s">
        <v>995</v>
      </c>
    </row>
    <row r="990" spans="1:16" ht="15">
      <c r="A990">
        <v>37034</v>
      </c>
      <c r="B990" t="s">
        <v>2</v>
      </c>
      <c r="C990" t="s">
        <v>1001</v>
      </c>
      <c r="D990" s="1">
        <f t="shared" si="16"/>
        <v>563.3</v>
      </c>
      <c r="E990" s="1">
        <v>0</v>
      </c>
      <c r="F990" s="1">
        <v>2.7</v>
      </c>
      <c r="G990" s="1">
        <v>0</v>
      </c>
      <c r="H990" s="1">
        <v>0</v>
      </c>
      <c r="I990" s="1">
        <v>0</v>
      </c>
      <c r="J990" s="1">
        <v>378</v>
      </c>
      <c r="K990" s="1">
        <v>67.6</v>
      </c>
      <c r="L990" s="1">
        <v>0</v>
      </c>
      <c r="M990" s="1">
        <v>12.45</v>
      </c>
      <c r="N990" s="1">
        <v>35</v>
      </c>
      <c r="O990" s="1">
        <v>67.55</v>
      </c>
      <c r="P990" t="s">
        <v>512</v>
      </c>
    </row>
    <row r="991" spans="1:16" ht="15">
      <c r="A991">
        <v>37036</v>
      </c>
      <c r="B991" t="s">
        <v>2</v>
      </c>
      <c r="C991" t="s">
        <v>1002</v>
      </c>
      <c r="D991" s="1">
        <f t="shared" si="16"/>
        <v>1186.15</v>
      </c>
      <c r="E991" s="1">
        <v>0</v>
      </c>
      <c r="F991" s="1">
        <v>500</v>
      </c>
      <c r="G991" s="1">
        <v>0</v>
      </c>
      <c r="H991" s="1">
        <v>0</v>
      </c>
      <c r="I991" s="1">
        <v>0</v>
      </c>
      <c r="J991" s="1">
        <v>500</v>
      </c>
      <c r="K991" s="1">
        <v>50</v>
      </c>
      <c r="L991" s="1">
        <v>0</v>
      </c>
      <c r="M991" s="1">
        <v>21.25</v>
      </c>
      <c r="N991" s="1">
        <v>35</v>
      </c>
      <c r="O991" s="1">
        <v>79.9</v>
      </c>
      <c r="P991" t="s">
        <v>512</v>
      </c>
    </row>
    <row r="992" spans="1:16" ht="15">
      <c r="A992">
        <v>37038</v>
      </c>
      <c r="B992" t="s">
        <v>2</v>
      </c>
      <c r="C992" t="s">
        <v>1022</v>
      </c>
      <c r="D992" s="1">
        <f t="shared" si="16"/>
        <v>420.54</v>
      </c>
      <c r="E992" s="1">
        <v>0</v>
      </c>
      <c r="F992" s="1">
        <v>0</v>
      </c>
      <c r="G992" s="1">
        <v>0</v>
      </c>
      <c r="H992" s="1">
        <v>0</v>
      </c>
      <c r="I992" s="1">
        <v>0</v>
      </c>
      <c r="J992" s="1">
        <v>142</v>
      </c>
      <c r="K992" s="1">
        <v>144</v>
      </c>
      <c r="L992" s="1">
        <v>0</v>
      </c>
      <c r="M992" s="1">
        <v>33.29</v>
      </c>
      <c r="N992" s="1">
        <v>35</v>
      </c>
      <c r="O992" s="1">
        <v>66.25</v>
      </c>
      <c r="P992" t="s">
        <v>512</v>
      </c>
    </row>
    <row r="993" spans="1:16" ht="15">
      <c r="A993">
        <v>37040</v>
      </c>
      <c r="B993" t="s">
        <v>2</v>
      </c>
      <c r="C993" t="s">
        <v>1045</v>
      </c>
      <c r="D993" s="1">
        <f t="shared" si="16"/>
        <v>1231.75</v>
      </c>
      <c r="E993" s="1">
        <v>100</v>
      </c>
      <c r="F993" s="1">
        <v>200</v>
      </c>
      <c r="G993" s="1">
        <v>0</v>
      </c>
      <c r="H993" s="1">
        <v>200</v>
      </c>
      <c r="I993" s="1">
        <v>50</v>
      </c>
      <c r="J993" s="1">
        <v>465</v>
      </c>
      <c r="K993" s="1">
        <v>0</v>
      </c>
      <c r="L993" s="1">
        <v>0</v>
      </c>
      <c r="M993" s="1">
        <v>113.55</v>
      </c>
      <c r="N993" s="1">
        <v>35</v>
      </c>
      <c r="O993" s="1">
        <v>68.2</v>
      </c>
      <c r="P993" t="s">
        <v>512</v>
      </c>
    </row>
    <row r="994" spans="1:16" ht="15">
      <c r="A994">
        <v>37042</v>
      </c>
      <c r="B994" t="s">
        <v>2</v>
      </c>
      <c r="C994" t="s">
        <v>1061</v>
      </c>
      <c r="D994" s="1">
        <f t="shared" si="16"/>
        <v>566.6</v>
      </c>
      <c r="E994" s="1">
        <v>0</v>
      </c>
      <c r="F994" s="1">
        <v>0</v>
      </c>
      <c r="G994" s="1">
        <v>0</v>
      </c>
      <c r="H994" s="1">
        <v>0</v>
      </c>
      <c r="I994" s="1">
        <v>0</v>
      </c>
      <c r="J994" s="1">
        <v>450</v>
      </c>
      <c r="K994" s="1">
        <v>0</v>
      </c>
      <c r="L994" s="1">
        <v>0</v>
      </c>
      <c r="M994" s="1">
        <v>17.95</v>
      </c>
      <c r="N994" s="1">
        <v>35</v>
      </c>
      <c r="O994" s="1">
        <v>63.65</v>
      </c>
      <c r="P994" t="s">
        <v>512</v>
      </c>
    </row>
    <row r="995" spans="1:16" ht="15">
      <c r="A995">
        <v>37044</v>
      </c>
      <c r="B995" t="s">
        <v>2</v>
      </c>
      <c r="C995" t="s">
        <v>1075</v>
      </c>
      <c r="D995" s="1">
        <f t="shared" si="16"/>
        <v>789.0500000000001</v>
      </c>
      <c r="E995" s="1">
        <v>0</v>
      </c>
      <c r="F995" s="1">
        <v>0</v>
      </c>
      <c r="G995" s="1">
        <v>0</v>
      </c>
      <c r="H995" s="1">
        <v>0</v>
      </c>
      <c r="I995" s="1">
        <v>0</v>
      </c>
      <c r="J995" s="1">
        <v>412</v>
      </c>
      <c r="K995" s="1">
        <v>255</v>
      </c>
      <c r="L995" s="1">
        <v>0</v>
      </c>
      <c r="M995" s="1">
        <v>17.95</v>
      </c>
      <c r="N995" s="1">
        <v>35</v>
      </c>
      <c r="O995" s="1">
        <v>69.1</v>
      </c>
      <c r="P995" t="s">
        <v>1076</v>
      </c>
    </row>
    <row r="996" spans="1:16" ht="15">
      <c r="A996">
        <v>37046</v>
      </c>
      <c r="B996" t="s">
        <v>2</v>
      </c>
      <c r="C996" t="s">
        <v>1107</v>
      </c>
      <c r="D996" s="1">
        <f t="shared" si="16"/>
        <v>646.9</v>
      </c>
      <c r="E996" s="1">
        <v>50</v>
      </c>
      <c r="F996" s="1">
        <v>0</v>
      </c>
      <c r="G996" s="1">
        <v>0</v>
      </c>
      <c r="H996" s="1">
        <v>0</v>
      </c>
      <c r="I996" s="1">
        <v>0</v>
      </c>
      <c r="J996" s="1">
        <v>420</v>
      </c>
      <c r="K996" s="1">
        <v>50</v>
      </c>
      <c r="L996" s="1">
        <v>0</v>
      </c>
      <c r="M996" s="1">
        <v>25.65</v>
      </c>
      <c r="N996" s="1">
        <v>35</v>
      </c>
      <c r="O996" s="1">
        <v>66.25</v>
      </c>
      <c r="P996" t="s">
        <v>512</v>
      </c>
    </row>
    <row r="997" spans="1:16" ht="15">
      <c r="A997">
        <v>37048</v>
      </c>
      <c r="B997" t="s">
        <v>2</v>
      </c>
      <c r="C997" t="s">
        <v>1129</v>
      </c>
      <c r="D997" s="1">
        <f t="shared" si="16"/>
        <v>1092.5900000000001</v>
      </c>
      <c r="E997" s="1">
        <v>40</v>
      </c>
      <c r="F997" s="1">
        <v>2</v>
      </c>
      <c r="G997" s="1">
        <v>0</v>
      </c>
      <c r="H997" s="1">
        <v>0</v>
      </c>
      <c r="I997" s="1">
        <v>0</v>
      </c>
      <c r="J997" s="1">
        <v>480</v>
      </c>
      <c r="K997" s="1">
        <v>400</v>
      </c>
      <c r="L997" s="1">
        <v>0</v>
      </c>
      <c r="M997" s="1">
        <v>19.94</v>
      </c>
      <c r="N997" s="1">
        <v>35</v>
      </c>
      <c r="O997" s="1">
        <v>115.65</v>
      </c>
      <c r="P997" t="s">
        <v>512</v>
      </c>
    </row>
    <row r="998" spans="1:16" ht="15">
      <c r="A998">
        <v>37052</v>
      </c>
      <c r="B998" t="s">
        <v>2</v>
      </c>
      <c r="C998" t="s">
        <v>1259</v>
      </c>
      <c r="D998" s="1">
        <f t="shared" si="16"/>
        <v>1707.26</v>
      </c>
      <c r="E998" s="1">
        <v>0</v>
      </c>
      <c r="F998" s="1">
        <v>25</v>
      </c>
      <c r="G998" s="1">
        <v>0</v>
      </c>
      <c r="H998" s="1">
        <v>0</v>
      </c>
      <c r="I998" s="1">
        <v>10</v>
      </c>
      <c r="J998" s="1">
        <v>718</v>
      </c>
      <c r="K998" s="1">
        <v>652.5</v>
      </c>
      <c r="L998" s="1">
        <v>0</v>
      </c>
      <c r="M998" s="1">
        <v>13.55</v>
      </c>
      <c r="N998" s="1">
        <v>33.48</v>
      </c>
      <c r="O998" s="1">
        <v>254.73</v>
      </c>
      <c r="P998" t="s">
        <v>1260</v>
      </c>
    </row>
    <row r="999" spans="1:16" ht="15">
      <c r="A999">
        <v>37054</v>
      </c>
      <c r="B999" t="s">
        <v>2</v>
      </c>
      <c r="C999" t="s">
        <v>1280</v>
      </c>
      <c r="D999" s="1">
        <f t="shared" si="16"/>
        <v>556.95</v>
      </c>
      <c r="E999" s="1">
        <v>300</v>
      </c>
      <c r="F999" s="1">
        <v>0</v>
      </c>
      <c r="G999" s="1">
        <v>0</v>
      </c>
      <c r="H999" s="1">
        <v>0</v>
      </c>
      <c r="I999" s="1">
        <v>0</v>
      </c>
      <c r="J999" s="1">
        <v>0</v>
      </c>
      <c r="K999" s="1">
        <v>0</v>
      </c>
      <c r="L999" s="1">
        <v>100</v>
      </c>
      <c r="M999" s="1">
        <v>21.25</v>
      </c>
      <c r="N999" s="1">
        <v>35</v>
      </c>
      <c r="O999" s="1">
        <v>100.7</v>
      </c>
      <c r="P999" t="s">
        <v>512</v>
      </c>
    </row>
    <row r="1000" spans="1:16" ht="15">
      <c r="A1000">
        <v>37056</v>
      </c>
      <c r="B1000" t="s">
        <v>2</v>
      </c>
      <c r="C1000" t="s">
        <v>1303</v>
      </c>
      <c r="D1000" s="1">
        <f t="shared" si="16"/>
        <v>435.36</v>
      </c>
      <c r="E1000" s="1">
        <v>53.36</v>
      </c>
      <c r="F1000" s="1">
        <v>0</v>
      </c>
      <c r="G1000" s="1">
        <v>0</v>
      </c>
      <c r="H1000" s="1">
        <v>0</v>
      </c>
      <c r="I1000" s="1">
        <v>0</v>
      </c>
      <c r="J1000" s="1">
        <v>318</v>
      </c>
      <c r="K1000" s="1">
        <v>0</v>
      </c>
      <c r="L1000" s="1">
        <v>0</v>
      </c>
      <c r="M1000" s="1">
        <v>23</v>
      </c>
      <c r="N1000" s="1">
        <v>0</v>
      </c>
      <c r="O1000" s="1">
        <v>41</v>
      </c>
      <c r="P1000" t="s">
        <v>1304</v>
      </c>
    </row>
    <row r="1001" spans="1:16" ht="15">
      <c r="A1001">
        <v>37058</v>
      </c>
      <c r="B1001" t="s">
        <v>2</v>
      </c>
      <c r="C1001" t="s">
        <v>1378</v>
      </c>
      <c r="D1001" s="1">
        <f t="shared" si="16"/>
        <v>536</v>
      </c>
      <c r="E1001" s="1">
        <v>0</v>
      </c>
      <c r="F1001" s="1">
        <v>0</v>
      </c>
      <c r="G1001" s="1">
        <v>0</v>
      </c>
      <c r="H1001" s="1">
        <v>0</v>
      </c>
      <c r="I1001" s="1">
        <v>0</v>
      </c>
      <c r="J1001" s="1">
        <v>261</v>
      </c>
      <c r="K1001" s="1">
        <v>200</v>
      </c>
      <c r="L1001" s="1">
        <v>0</v>
      </c>
      <c r="M1001" s="1">
        <v>0</v>
      </c>
      <c r="N1001" s="1">
        <v>0</v>
      </c>
      <c r="O1001" s="1">
        <v>75</v>
      </c>
      <c r="P1001" t="s">
        <v>1379</v>
      </c>
    </row>
    <row r="1002" spans="1:16" ht="15">
      <c r="A1002">
        <v>37060</v>
      </c>
      <c r="B1002" t="s">
        <v>2</v>
      </c>
      <c r="C1002" t="s">
        <v>1426</v>
      </c>
      <c r="D1002" s="1">
        <f t="shared" si="16"/>
        <v>607.56</v>
      </c>
      <c r="E1002" s="1">
        <v>0</v>
      </c>
      <c r="F1002" s="1">
        <v>50</v>
      </c>
      <c r="G1002" s="1">
        <v>0</v>
      </c>
      <c r="H1002" s="1">
        <v>0</v>
      </c>
      <c r="I1002" s="1">
        <v>0</v>
      </c>
      <c r="J1002" s="1">
        <v>300</v>
      </c>
      <c r="K1002" s="1">
        <v>0</v>
      </c>
      <c r="L1002" s="1">
        <v>0</v>
      </c>
      <c r="M1002" s="1">
        <v>61.41</v>
      </c>
      <c r="N1002" s="1">
        <v>35</v>
      </c>
      <c r="O1002" s="1">
        <v>161.15</v>
      </c>
      <c r="P1002" t="s">
        <v>512</v>
      </c>
    </row>
    <row r="1003" spans="1:16" ht="15">
      <c r="A1003">
        <v>37062</v>
      </c>
      <c r="B1003" t="s">
        <v>2</v>
      </c>
      <c r="C1003" t="s">
        <v>1519</v>
      </c>
      <c r="D1003" s="1">
        <f t="shared" si="16"/>
        <v>543.46</v>
      </c>
      <c r="E1003" s="1">
        <v>0</v>
      </c>
      <c r="F1003" s="1">
        <v>0</v>
      </c>
      <c r="G1003" s="1">
        <v>0</v>
      </c>
      <c r="H1003" s="1">
        <v>0</v>
      </c>
      <c r="I1003" s="1">
        <v>0</v>
      </c>
      <c r="J1003" s="1">
        <v>422</v>
      </c>
      <c r="K1003" s="1">
        <v>0</v>
      </c>
      <c r="L1003" s="1">
        <v>0</v>
      </c>
      <c r="M1003" s="1">
        <v>17.61</v>
      </c>
      <c r="N1003" s="1">
        <v>35</v>
      </c>
      <c r="O1003" s="1">
        <v>68.85</v>
      </c>
      <c r="P1003" t="s">
        <v>512</v>
      </c>
    </row>
    <row r="1004" spans="1:16" ht="15">
      <c r="A1004">
        <v>37064</v>
      </c>
      <c r="B1004" t="s">
        <v>2</v>
      </c>
      <c r="C1004" t="s">
        <v>1573</v>
      </c>
      <c r="D1004" s="1">
        <f t="shared" si="16"/>
        <v>580.51</v>
      </c>
      <c r="E1004" s="1">
        <v>30</v>
      </c>
      <c r="F1004" s="1">
        <v>0</v>
      </c>
      <c r="G1004" s="1">
        <v>0</v>
      </c>
      <c r="H1004" s="1">
        <v>0</v>
      </c>
      <c r="I1004" s="1">
        <v>0</v>
      </c>
      <c r="J1004" s="1">
        <v>417</v>
      </c>
      <c r="K1004" s="1">
        <v>0</v>
      </c>
      <c r="L1004" s="1">
        <v>0</v>
      </c>
      <c r="M1004" s="1">
        <v>26.41</v>
      </c>
      <c r="N1004" s="1">
        <v>35</v>
      </c>
      <c r="O1004" s="1">
        <v>72.1</v>
      </c>
      <c r="P1004" t="s">
        <v>512</v>
      </c>
    </row>
    <row r="1005" spans="1:16" ht="15">
      <c r="A1005">
        <v>37066</v>
      </c>
      <c r="B1005" t="s">
        <v>2</v>
      </c>
      <c r="C1005" t="s">
        <v>1578</v>
      </c>
      <c r="D1005" s="1">
        <f t="shared" si="16"/>
        <v>563.85</v>
      </c>
      <c r="E1005" s="1">
        <v>50</v>
      </c>
      <c r="F1005" s="1">
        <v>0</v>
      </c>
      <c r="G1005" s="1">
        <v>0</v>
      </c>
      <c r="H1005" s="1">
        <v>0</v>
      </c>
      <c r="I1005" s="1">
        <v>0</v>
      </c>
      <c r="J1005" s="1">
        <v>380</v>
      </c>
      <c r="K1005" s="1">
        <v>0</v>
      </c>
      <c r="L1005" s="1">
        <v>0</v>
      </c>
      <c r="M1005" s="1">
        <v>12.45</v>
      </c>
      <c r="N1005" s="1">
        <v>35</v>
      </c>
      <c r="O1005" s="1">
        <v>86.4</v>
      </c>
      <c r="P1005" t="s">
        <v>512</v>
      </c>
    </row>
    <row r="1006" spans="1:16" ht="15">
      <c r="A1006">
        <v>37068</v>
      </c>
      <c r="B1006" t="s">
        <v>2</v>
      </c>
      <c r="C1006" t="s">
        <v>1580</v>
      </c>
      <c r="D1006" s="1">
        <f t="shared" si="16"/>
        <v>4962.72</v>
      </c>
      <c r="E1006" s="1">
        <v>965.43</v>
      </c>
      <c r="F1006" s="1">
        <v>104.28</v>
      </c>
      <c r="G1006" s="1">
        <v>0</v>
      </c>
      <c r="H1006" s="1">
        <v>0</v>
      </c>
      <c r="I1006" s="1">
        <v>5</v>
      </c>
      <c r="J1006" s="1">
        <v>1442.95</v>
      </c>
      <c r="K1006" s="1">
        <v>1837.72</v>
      </c>
      <c r="L1006" s="1">
        <v>0</v>
      </c>
      <c r="M1006" s="1">
        <v>59.37</v>
      </c>
      <c r="N1006" s="1">
        <v>0</v>
      </c>
      <c r="O1006" s="1">
        <v>547.97</v>
      </c>
      <c r="P1006" t="s">
        <v>1581</v>
      </c>
    </row>
    <row r="1007" spans="1:16" ht="15">
      <c r="A1007">
        <v>37070</v>
      </c>
      <c r="B1007" t="s">
        <v>2</v>
      </c>
      <c r="C1007" t="s">
        <v>1598</v>
      </c>
      <c r="D1007" s="1">
        <f t="shared" si="16"/>
        <v>605.66</v>
      </c>
      <c r="E1007" s="1">
        <v>29.97</v>
      </c>
      <c r="F1007" s="1">
        <v>0</v>
      </c>
      <c r="G1007" s="1">
        <v>0</v>
      </c>
      <c r="H1007" s="1">
        <v>0</v>
      </c>
      <c r="I1007" s="1">
        <v>0</v>
      </c>
      <c r="J1007" s="1">
        <v>367.14</v>
      </c>
      <c r="K1007" s="1">
        <v>0</v>
      </c>
      <c r="L1007" s="1">
        <v>0</v>
      </c>
      <c r="M1007" s="1">
        <v>57.95</v>
      </c>
      <c r="N1007" s="1">
        <v>35</v>
      </c>
      <c r="O1007" s="1">
        <v>115.6</v>
      </c>
      <c r="P1007" t="s">
        <v>1599</v>
      </c>
    </row>
    <row r="1008" spans="1:16" ht="15">
      <c r="A1008">
        <v>37072</v>
      </c>
      <c r="B1008" t="s">
        <v>2</v>
      </c>
      <c r="C1008" t="s">
        <v>1600</v>
      </c>
      <c r="D1008" s="1">
        <f t="shared" si="16"/>
        <v>919.25</v>
      </c>
      <c r="E1008" s="1">
        <v>50</v>
      </c>
      <c r="F1008" s="1">
        <v>15</v>
      </c>
      <c r="G1008" s="1">
        <v>0</v>
      </c>
      <c r="H1008" s="1">
        <v>0</v>
      </c>
      <c r="I1008" s="1">
        <v>0</v>
      </c>
      <c r="J1008" s="1">
        <v>480</v>
      </c>
      <c r="K1008" s="1">
        <v>100</v>
      </c>
      <c r="L1008" s="1">
        <v>0</v>
      </c>
      <c r="M1008" s="1">
        <v>13.55</v>
      </c>
      <c r="N1008" s="1">
        <v>60</v>
      </c>
      <c r="O1008" s="1">
        <v>200.7</v>
      </c>
      <c r="P1008" t="s">
        <v>1601</v>
      </c>
    </row>
    <row r="1009" spans="1:16" ht="15">
      <c r="A1009">
        <v>37074</v>
      </c>
      <c r="B1009" t="s">
        <v>2</v>
      </c>
      <c r="C1009" t="s">
        <v>1721</v>
      </c>
      <c r="D1009" s="1">
        <f t="shared" si="16"/>
        <v>922.57</v>
      </c>
      <c r="E1009" s="1">
        <v>300</v>
      </c>
      <c r="F1009" s="1">
        <v>50</v>
      </c>
      <c r="G1009" s="1">
        <v>0</v>
      </c>
      <c r="H1009" s="1">
        <v>0</v>
      </c>
      <c r="I1009" s="1">
        <v>0</v>
      </c>
      <c r="J1009" s="1">
        <v>403.75</v>
      </c>
      <c r="K1009" s="1">
        <v>0</v>
      </c>
      <c r="L1009" s="1">
        <v>0</v>
      </c>
      <c r="M1009" s="1">
        <v>59.12</v>
      </c>
      <c r="N1009" s="1">
        <v>35</v>
      </c>
      <c r="O1009" s="1">
        <v>74.7</v>
      </c>
      <c r="P1009" t="s">
        <v>512</v>
      </c>
    </row>
    <row r="1010" spans="1:16" ht="15">
      <c r="A1010">
        <v>37076</v>
      </c>
      <c r="B1010" t="s">
        <v>2</v>
      </c>
      <c r="C1010" t="s">
        <v>1766</v>
      </c>
      <c r="D1010" s="1">
        <f t="shared" si="16"/>
        <v>2071.4</v>
      </c>
      <c r="E1010" s="1">
        <v>0</v>
      </c>
      <c r="F1010" s="1">
        <v>0</v>
      </c>
      <c r="G1010" s="1">
        <v>0</v>
      </c>
      <c r="H1010" s="1">
        <v>0</v>
      </c>
      <c r="I1010" s="1">
        <v>0</v>
      </c>
      <c r="J1010" s="1">
        <v>1080</v>
      </c>
      <c r="K1010" s="1">
        <v>735</v>
      </c>
      <c r="L1010" s="1">
        <v>0</v>
      </c>
      <c r="M1010" s="1">
        <v>21.25</v>
      </c>
      <c r="N1010" s="1">
        <v>70</v>
      </c>
      <c r="O1010" s="1">
        <v>165.15</v>
      </c>
      <c r="P1010" t="s">
        <v>512</v>
      </c>
    </row>
    <row r="1011" spans="1:15" ht="15">
      <c r="A1011">
        <v>37078</v>
      </c>
      <c r="B1011" t="s">
        <v>2</v>
      </c>
      <c r="C1011" t="s">
        <v>1802</v>
      </c>
      <c r="D1011" s="1">
        <f t="shared" si="16"/>
        <v>653.55</v>
      </c>
      <c r="E1011" s="1">
        <v>0</v>
      </c>
      <c r="F1011" s="1">
        <v>55</v>
      </c>
      <c r="G1011" s="1">
        <v>0</v>
      </c>
      <c r="H1011" s="1">
        <v>0</v>
      </c>
      <c r="I1011" s="1">
        <v>0</v>
      </c>
      <c r="J1011" s="1">
        <v>450</v>
      </c>
      <c r="K1011" s="1">
        <v>0</v>
      </c>
      <c r="L1011" s="1">
        <v>100</v>
      </c>
      <c r="M1011" s="1">
        <v>13.55</v>
      </c>
      <c r="N1011" s="1">
        <v>35</v>
      </c>
      <c r="O1011" s="1">
        <v>0</v>
      </c>
    </row>
    <row r="1012" spans="1:16" ht="15">
      <c r="A1012">
        <v>37080</v>
      </c>
      <c r="B1012" t="s">
        <v>2</v>
      </c>
      <c r="C1012" t="s">
        <v>1902</v>
      </c>
      <c r="D1012" s="1">
        <f t="shared" si="16"/>
        <v>769.4</v>
      </c>
      <c r="E1012" s="1">
        <v>15</v>
      </c>
      <c r="F1012" s="1">
        <v>35</v>
      </c>
      <c r="G1012" s="1">
        <v>0</v>
      </c>
      <c r="H1012" s="1">
        <v>0</v>
      </c>
      <c r="I1012" s="1">
        <v>0</v>
      </c>
      <c r="J1012" s="1">
        <v>442</v>
      </c>
      <c r="K1012" s="1">
        <v>85</v>
      </c>
      <c r="L1012" s="1">
        <v>0</v>
      </c>
      <c r="M1012" s="1">
        <v>23.55</v>
      </c>
      <c r="N1012" s="1">
        <v>35</v>
      </c>
      <c r="O1012" s="1">
        <v>133.85</v>
      </c>
      <c r="P1012" t="s">
        <v>512</v>
      </c>
    </row>
    <row r="1013" spans="1:16" ht="15">
      <c r="A1013">
        <v>37082</v>
      </c>
      <c r="B1013" t="s">
        <v>2</v>
      </c>
      <c r="C1013" t="s">
        <v>1931</v>
      </c>
      <c r="D1013" s="1">
        <f t="shared" si="16"/>
        <v>928.86</v>
      </c>
      <c r="E1013" s="1">
        <v>0</v>
      </c>
      <c r="F1013" s="1">
        <v>1.84</v>
      </c>
      <c r="G1013" s="1">
        <v>0</v>
      </c>
      <c r="H1013" s="1">
        <v>0</v>
      </c>
      <c r="I1013" s="1">
        <v>0</v>
      </c>
      <c r="J1013" s="1">
        <v>525</v>
      </c>
      <c r="K1013" s="1">
        <v>233</v>
      </c>
      <c r="L1013" s="1">
        <v>0</v>
      </c>
      <c r="M1013" s="1">
        <v>13.55</v>
      </c>
      <c r="N1013" s="1">
        <v>35</v>
      </c>
      <c r="O1013" s="1">
        <v>120.47</v>
      </c>
      <c r="P1013" t="s">
        <v>1932</v>
      </c>
    </row>
    <row r="1014" spans="1:16" ht="15">
      <c r="A1014">
        <v>37084</v>
      </c>
      <c r="B1014" t="s">
        <v>2</v>
      </c>
      <c r="C1014" t="s">
        <v>1946</v>
      </c>
      <c r="D1014" s="1">
        <f t="shared" si="16"/>
        <v>569.55</v>
      </c>
      <c r="E1014" s="1">
        <v>0</v>
      </c>
      <c r="F1014" s="1">
        <v>28</v>
      </c>
      <c r="G1014" s="1">
        <v>0</v>
      </c>
      <c r="H1014" s="1">
        <v>0</v>
      </c>
      <c r="I1014" s="1">
        <v>0</v>
      </c>
      <c r="J1014" s="1">
        <v>383</v>
      </c>
      <c r="K1014" s="1">
        <v>25</v>
      </c>
      <c r="L1014" s="1">
        <v>0</v>
      </c>
      <c r="M1014" s="1">
        <v>21.25</v>
      </c>
      <c r="N1014" s="1">
        <v>35</v>
      </c>
      <c r="O1014" s="1">
        <v>77.3</v>
      </c>
      <c r="P1014" t="s">
        <v>1947</v>
      </c>
    </row>
    <row r="1015" spans="1:15" ht="15">
      <c r="A1015">
        <v>37102</v>
      </c>
      <c r="B1015" t="s">
        <v>2</v>
      </c>
      <c r="C1015" t="s">
        <v>2021</v>
      </c>
      <c r="D1015" s="1">
        <f t="shared" si="16"/>
        <v>536.5</v>
      </c>
      <c r="E1015" s="1">
        <v>0</v>
      </c>
      <c r="F1015" s="1">
        <v>25</v>
      </c>
      <c r="G1015" s="1">
        <v>0</v>
      </c>
      <c r="H1015" s="1">
        <v>15</v>
      </c>
      <c r="I1015" s="1">
        <v>5</v>
      </c>
      <c r="J1015" s="1">
        <v>346.5</v>
      </c>
      <c r="K1015" s="1">
        <v>100</v>
      </c>
      <c r="L1015" s="1">
        <v>0</v>
      </c>
      <c r="M1015" s="1">
        <v>35</v>
      </c>
      <c r="N1015" s="1">
        <v>10</v>
      </c>
      <c r="O1015" s="1">
        <v>0</v>
      </c>
    </row>
    <row r="1016" spans="1:16" ht="15">
      <c r="A1016">
        <v>37106</v>
      </c>
      <c r="B1016" t="s">
        <v>2</v>
      </c>
      <c r="C1016" t="s">
        <v>2067</v>
      </c>
      <c r="D1016" s="1">
        <f t="shared" si="16"/>
        <v>1839.32</v>
      </c>
      <c r="E1016" s="1">
        <v>939.72</v>
      </c>
      <c r="F1016" s="1">
        <v>0</v>
      </c>
      <c r="G1016" s="1">
        <v>0</v>
      </c>
      <c r="H1016" s="1">
        <v>105</v>
      </c>
      <c r="I1016" s="1">
        <v>100</v>
      </c>
      <c r="J1016" s="1">
        <v>485</v>
      </c>
      <c r="K1016" s="1">
        <v>100</v>
      </c>
      <c r="L1016" s="1">
        <v>0</v>
      </c>
      <c r="M1016" s="1">
        <v>13.55</v>
      </c>
      <c r="N1016" s="1">
        <v>35</v>
      </c>
      <c r="O1016" s="1">
        <v>61.05</v>
      </c>
      <c r="P1016" t="s">
        <v>512</v>
      </c>
    </row>
    <row r="1017" spans="1:16" ht="15">
      <c r="A1017">
        <v>37121</v>
      </c>
      <c r="B1017" t="s">
        <v>2</v>
      </c>
      <c r="C1017" t="s">
        <v>2144</v>
      </c>
      <c r="D1017" s="1">
        <f t="shared" si="16"/>
        <v>1209</v>
      </c>
      <c r="E1017" s="1">
        <v>0</v>
      </c>
      <c r="F1017" s="1">
        <v>56</v>
      </c>
      <c r="G1017" s="1">
        <v>0</v>
      </c>
      <c r="H1017" s="1">
        <v>28</v>
      </c>
      <c r="I1017" s="1">
        <v>1</v>
      </c>
      <c r="J1017" s="1">
        <v>650</v>
      </c>
      <c r="K1017" s="1">
        <v>315</v>
      </c>
      <c r="L1017" s="1">
        <v>0</v>
      </c>
      <c r="M1017" s="1">
        <v>65</v>
      </c>
      <c r="N1017" s="1">
        <v>59</v>
      </c>
      <c r="O1017" s="1">
        <v>35</v>
      </c>
      <c r="P1017" t="s">
        <v>2145</v>
      </c>
    </row>
    <row r="1018" spans="1:16" ht="15">
      <c r="A1018">
        <v>37122</v>
      </c>
      <c r="B1018" t="s">
        <v>2</v>
      </c>
      <c r="C1018" t="s">
        <v>2149</v>
      </c>
      <c r="D1018" s="1">
        <f t="shared" si="16"/>
        <v>561.96</v>
      </c>
      <c r="E1018" s="1">
        <v>60</v>
      </c>
      <c r="F1018" s="1">
        <v>0</v>
      </c>
      <c r="G1018" s="1">
        <v>0</v>
      </c>
      <c r="H1018" s="1">
        <v>0</v>
      </c>
      <c r="I1018" s="1">
        <v>0</v>
      </c>
      <c r="J1018" s="1">
        <v>312</v>
      </c>
      <c r="K1018" s="1">
        <v>0</v>
      </c>
      <c r="L1018" s="1">
        <v>75</v>
      </c>
      <c r="M1018" s="1">
        <v>17.61</v>
      </c>
      <c r="N1018" s="1">
        <v>35</v>
      </c>
      <c r="O1018" s="1">
        <v>62.35</v>
      </c>
      <c r="P1018" t="s">
        <v>512</v>
      </c>
    </row>
    <row r="1019" spans="1:16" ht="15">
      <c r="A1019">
        <v>37126</v>
      </c>
      <c r="B1019" t="s">
        <v>2</v>
      </c>
      <c r="C1019" t="s">
        <v>2172</v>
      </c>
      <c r="D1019" s="1">
        <f t="shared" si="16"/>
        <v>497.84999999999997</v>
      </c>
      <c r="E1019" s="1">
        <v>40</v>
      </c>
      <c r="F1019" s="1">
        <v>0</v>
      </c>
      <c r="G1019" s="1">
        <v>0</v>
      </c>
      <c r="H1019" s="1">
        <v>0</v>
      </c>
      <c r="I1019" s="1">
        <v>0</v>
      </c>
      <c r="J1019" s="1">
        <v>350</v>
      </c>
      <c r="K1019" s="1">
        <v>0</v>
      </c>
      <c r="L1019" s="1">
        <v>0</v>
      </c>
      <c r="M1019" s="1">
        <v>12.45</v>
      </c>
      <c r="N1019" s="1">
        <v>35</v>
      </c>
      <c r="O1019" s="1">
        <v>60.4</v>
      </c>
      <c r="P1019" t="s">
        <v>512</v>
      </c>
    </row>
    <row r="1020" spans="1:16" ht="15">
      <c r="A1020">
        <v>37136</v>
      </c>
      <c r="B1020" t="s">
        <v>2</v>
      </c>
      <c r="C1020" t="s">
        <v>2214</v>
      </c>
      <c r="D1020" s="1">
        <f t="shared" si="16"/>
        <v>618.5</v>
      </c>
      <c r="E1020" s="1">
        <v>100</v>
      </c>
      <c r="F1020" s="1">
        <v>0</v>
      </c>
      <c r="G1020" s="1">
        <v>0</v>
      </c>
      <c r="H1020" s="1">
        <v>0</v>
      </c>
      <c r="I1020" s="1">
        <v>0</v>
      </c>
      <c r="J1020" s="1">
        <v>375</v>
      </c>
      <c r="K1020" s="1">
        <v>30</v>
      </c>
      <c r="L1020" s="1">
        <v>0</v>
      </c>
      <c r="M1020" s="1">
        <v>13.55</v>
      </c>
      <c r="N1020" s="1">
        <v>35</v>
      </c>
      <c r="O1020" s="1">
        <v>64.95</v>
      </c>
      <c r="P1020" t="s">
        <v>512</v>
      </c>
    </row>
    <row r="1021" spans="1:15" ht="15">
      <c r="A1021">
        <v>37145</v>
      </c>
      <c r="B1021" t="s">
        <v>2</v>
      </c>
      <c r="C1021" t="s">
        <v>2257</v>
      </c>
      <c r="D1021" s="1">
        <f t="shared" si="16"/>
        <v>1745</v>
      </c>
      <c r="E1021" s="1">
        <v>0</v>
      </c>
      <c r="F1021" s="1"/>
      <c r="G1021" s="1"/>
      <c r="H1021" s="1"/>
      <c r="I1021" s="1"/>
      <c r="J1021" s="1">
        <v>645</v>
      </c>
      <c r="K1021" s="1">
        <v>1100</v>
      </c>
      <c r="L1021" s="1">
        <v>0</v>
      </c>
      <c r="M1021" s="1"/>
      <c r="N1021" s="1"/>
      <c r="O1021" s="1">
        <v>0</v>
      </c>
    </row>
    <row r="1022" spans="1:15" ht="15">
      <c r="A1022">
        <v>37151</v>
      </c>
      <c r="B1022" t="s">
        <v>2</v>
      </c>
      <c r="C1022" t="s">
        <v>2287</v>
      </c>
      <c r="D1022" s="1">
        <f t="shared" si="16"/>
        <v>2610</v>
      </c>
      <c r="E1022" s="1">
        <v>145</v>
      </c>
      <c r="F1022" s="1">
        <v>50</v>
      </c>
      <c r="G1022" s="1">
        <v>0</v>
      </c>
      <c r="H1022" s="1">
        <v>25</v>
      </c>
      <c r="I1022" s="1">
        <v>10</v>
      </c>
      <c r="J1022" s="1">
        <v>335</v>
      </c>
      <c r="K1022" s="1">
        <v>1935</v>
      </c>
      <c r="L1022" s="1">
        <v>0</v>
      </c>
      <c r="M1022" s="1">
        <v>35</v>
      </c>
      <c r="N1022" s="1">
        <v>25</v>
      </c>
      <c r="O1022" s="1">
        <v>50</v>
      </c>
    </row>
    <row r="1023" spans="1:16" ht="15">
      <c r="A1023">
        <v>37176</v>
      </c>
      <c r="B1023" t="s">
        <v>2</v>
      </c>
      <c r="C1023" t="s">
        <v>2420</v>
      </c>
      <c r="D1023" s="1">
        <f t="shared" si="16"/>
        <v>2952.0099999999998</v>
      </c>
      <c r="E1023" s="1">
        <v>0</v>
      </c>
      <c r="F1023" s="1">
        <v>65</v>
      </c>
      <c r="G1023" s="1">
        <v>0</v>
      </c>
      <c r="H1023" s="1">
        <v>0</v>
      </c>
      <c r="I1023" s="1">
        <v>15</v>
      </c>
      <c r="J1023" s="1">
        <v>1013</v>
      </c>
      <c r="K1023" s="1">
        <v>1652.82</v>
      </c>
      <c r="L1023" s="1">
        <v>0</v>
      </c>
      <c r="M1023" s="1">
        <v>59.37</v>
      </c>
      <c r="N1023" s="1">
        <v>30</v>
      </c>
      <c r="O1023" s="1">
        <v>116.82</v>
      </c>
      <c r="P1023" t="s">
        <v>2421</v>
      </c>
    </row>
    <row r="1024" spans="1:15" ht="15">
      <c r="A1024">
        <v>37181</v>
      </c>
      <c r="B1024" t="s">
        <v>2</v>
      </c>
      <c r="C1024" t="s">
        <v>2447</v>
      </c>
      <c r="D1024" s="1">
        <f t="shared" si="16"/>
        <v>663.1</v>
      </c>
      <c r="E1024" s="1">
        <v>0</v>
      </c>
      <c r="F1024" s="1">
        <v>0</v>
      </c>
      <c r="G1024" s="1">
        <v>0</v>
      </c>
      <c r="H1024" s="1">
        <v>0</v>
      </c>
      <c r="I1024" s="1">
        <v>0</v>
      </c>
      <c r="J1024" s="1">
        <v>433</v>
      </c>
      <c r="K1024" s="1">
        <v>100</v>
      </c>
      <c r="L1024" s="1">
        <v>0</v>
      </c>
      <c r="M1024" s="1">
        <v>122.1</v>
      </c>
      <c r="N1024" s="1">
        <v>0</v>
      </c>
      <c r="O1024" s="1">
        <v>8</v>
      </c>
    </row>
    <row r="1025" spans="1:16" ht="15">
      <c r="A1025">
        <v>37182</v>
      </c>
      <c r="B1025" t="s">
        <v>2</v>
      </c>
      <c r="C1025" t="s">
        <v>2461</v>
      </c>
      <c r="D1025" s="1">
        <f t="shared" si="16"/>
        <v>1764.5</v>
      </c>
      <c r="E1025" s="1">
        <v>0</v>
      </c>
      <c r="F1025" s="1">
        <v>40</v>
      </c>
      <c r="G1025" s="1">
        <v>0</v>
      </c>
      <c r="H1025" s="1">
        <v>25</v>
      </c>
      <c r="I1025" s="1">
        <v>2</v>
      </c>
      <c r="J1025" s="1">
        <v>562.5</v>
      </c>
      <c r="K1025" s="1">
        <v>1000</v>
      </c>
      <c r="L1025" s="1">
        <v>0</v>
      </c>
      <c r="M1025" s="1">
        <v>13</v>
      </c>
      <c r="N1025" s="1">
        <v>0</v>
      </c>
      <c r="O1025" s="1">
        <v>122</v>
      </c>
      <c r="P1025" t="s">
        <v>2462</v>
      </c>
    </row>
    <row r="1026" spans="1:15" ht="15">
      <c r="A1026">
        <v>37186</v>
      </c>
      <c r="B1026" t="s">
        <v>2</v>
      </c>
      <c r="C1026" t="s">
        <v>2493</v>
      </c>
      <c r="D1026" s="1">
        <f t="shared" si="16"/>
        <v>400.75</v>
      </c>
      <c r="E1026" s="1">
        <v>38.5</v>
      </c>
      <c r="F1026" s="1">
        <v>0</v>
      </c>
      <c r="G1026" s="1">
        <v>0</v>
      </c>
      <c r="H1026" s="1">
        <v>0</v>
      </c>
      <c r="I1026" s="1">
        <v>0</v>
      </c>
      <c r="J1026" s="1">
        <v>362.25</v>
      </c>
      <c r="K1026" s="1">
        <v>0</v>
      </c>
      <c r="L1026" s="1">
        <v>0</v>
      </c>
      <c r="M1026" s="1">
        <v>0</v>
      </c>
      <c r="N1026" s="1">
        <v>0</v>
      </c>
      <c r="O1026" s="1">
        <v>0</v>
      </c>
    </row>
    <row r="1027" spans="1:16" ht="15">
      <c r="A1027">
        <v>37192</v>
      </c>
      <c r="B1027" t="s">
        <v>2</v>
      </c>
      <c r="C1027" t="s">
        <v>2518</v>
      </c>
      <c r="D1027" s="1">
        <f aca="true" t="shared" si="17" ref="D1027:D1090">SUM(E1027:O1027)</f>
        <v>3747</v>
      </c>
      <c r="E1027" s="1">
        <v>0</v>
      </c>
      <c r="F1027" s="1">
        <v>0</v>
      </c>
      <c r="G1027" s="1">
        <v>0</v>
      </c>
      <c r="H1027" s="1">
        <v>27</v>
      </c>
      <c r="I1027" s="1">
        <v>4</v>
      </c>
      <c r="J1027" s="1">
        <v>1454</v>
      </c>
      <c r="K1027" s="1">
        <v>1763</v>
      </c>
      <c r="L1027" s="1">
        <v>0</v>
      </c>
      <c r="M1027" s="1">
        <v>27</v>
      </c>
      <c r="N1027" s="1">
        <v>16</v>
      </c>
      <c r="O1027" s="1">
        <v>456</v>
      </c>
      <c r="P1027" t="s">
        <v>2519</v>
      </c>
    </row>
    <row r="1028" spans="1:15" ht="15">
      <c r="A1028">
        <v>37251</v>
      </c>
      <c r="B1028" t="s">
        <v>2</v>
      </c>
      <c r="C1028" t="s">
        <v>183</v>
      </c>
      <c r="D1028" s="1">
        <f t="shared" si="17"/>
        <v>1695</v>
      </c>
      <c r="E1028" s="1">
        <v>0</v>
      </c>
      <c r="F1028" s="1">
        <v>95</v>
      </c>
      <c r="G1028" s="1">
        <v>0</v>
      </c>
      <c r="H1028" s="1">
        <v>15</v>
      </c>
      <c r="I1028" s="1">
        <v>0</v>
      </c>
      <c r="J1028" s="1">
        <v>324</v>
      </c>
      <c r="K1028" s="1">
        <v>1211</v>
      </c>
      <c r="L1028" s="1">
        <v>0</v>
      </c>
      <c r="M1028" s="1">
        <v>0</v>
      </c>
      <c r="N1028" s="1">
        <v>50</v>
      </c>
      <c r="O1028" s="1">
        <v>0</v>
      </c>
    </row>
    <row r="1029" spans="1:15" ht="15">
      <c r="A1029">
        <v>37281</v>
      </c>
      <c r="B1029" t="s">
        <v>2</v>
      </c>
      <c r="C1029" t="s">
        <v>243</v>
      </c>
      <c r="D1029" s="1">
        <f t="shared" si="17"/>
        <v>1104.55</v>
      </c>
      <c r="E1029" s="1">
        <v>0</v>
      </c>
      <c r="F1029" s="1">
        <v>0</v>
      </c>
      <c r="G1029" s="1">
        <v>0</v>
      </c>
      <c r="H1029" s="1">
        <v>0</v>
      </c>
      <c r="I1029" s="1">
        <v>35</v>
      </c>
      <c r="J1029" s="1">
        <v>431</v>
      </c>
      <c r="K1029" s="1">
        <v>600</v>
      </c>
      <c r="L1029" s="1">
        <v>0</v>
      </c>
      <c r="M1029" s="1">
        <v>13.55</v>
      </c>
      <c r="N1029" s="1">
        <v>25</v>
      </c>
      <c r="O1029" s="1">
        <v>0</v>
      </c>
    </row>
    <row r="1030" spans="1:16" ht="15">
      <c r="A1030">
        <v>37291</v>
      </c>
      <c r="B1030" t="s">
        <v>2</v>
      </c>
      <c r="C1030" t="s">
        <v>292</v>
      </c>
      <c r="D1030" s="1">
        <f t="shared" si="17"/>
        <v>14590.85</v>
      </c>
      <c r="E1030" s="1">
        <v>600</v>
      </c>
      <c r="F1030" s="1">
        <v>1162.47</v>
      </c>
      <c r="G1030" s="1">
        <v>27.45</v>
      </c>
      <c r="H1030" s="1">
        <v>0</v>
      </c>
      <c r="I1030" s="1">
        <v>6</v>
      </c>
      <c r="J1030" s="1">
        <v>5614</v>
      </c>
      <c r="K1030" s="1">
        <v>5240.08</v>
      </c>
      <c r="L1030" s="1">
        <v>35</v>
      </c>
      <c r="M1030" s="1">
        <v>335</v>
      </c>
      <c r="N1030" s="1">
        <v>1144.95</v>
      </c>
      <c r="O1030" s="1">
        <v>425.9</v>
      </c>
      <c r="P1030" t="s">
        <v>293</v>
      </c>
    </row>
    <row r="1031" spans="1:15" ht="15">
      <c r="A1031">
        <v>38002</v>
      </c>
      <c r="B1031" t="s">
        <v>2</v>
      </c>
      <c r="C1031" t="s">
        <v>418</v>
      </c>
      <c r="D1031" s="1">
        <f t="shared" si="17"/>
        <v>528.6800000000001</v>
      </c>
      <c r="E1031" s="1">
        <v>121.2</v>
      </c>
      <c r="F1031" s="1">
        <v>5.02</v>
      </c>
      <c r="G1031" s="1">
        <v>0</v>
      </c>
      <c r="H1031" s="1">
        <v>27.21</v>
      </c>
      <c r="I1031" s="1">
        <v>0</v>
      </c>
      <c r="J1031" s="1">
        <v>319</v>
      </c>
      <c r="K1031" s="1">
        <v>56.25</v>
      </c>
      <c r="L1031" s="1">
        <v>0</v>
      </c>
      <c r="M1031" s="1">
        <v>0</v>
      </c>
      <c r="N1031" s="1">
        <v>0</v>
      </c>
      <c r="O1031" s="1">
        <v>0</v>
      </c>
    </row>
    <row r="1032" spans="1:16" ht="15">
      <c r="A1032">
        <v>38004</v>
      </c>
      <c r="B1032" t="s">
        <v>2</v>
      </c>
      <c r="C1032" t="s">
        <v>448</v>
      </c>
      <c r="D1032" s="1">
        <f t="shared" si="17"/>
        <v>465.21</v>
      </c>
      <c r="E1032" s="1">
        <v>0</v>
      </c>
      <c r="F1032" s="1">
        <v>1</v>
      </c>
      <c r="G1032" s="1">
        <v>0</v>
      </c>
      <c r="H1032" s="1">
        <v>27.21</v>
      </c>
      <c r="I1032" s="1">
        <v>0</v>
      </c>
      <c r="J1032" s="1">
        <v>412</v>
      </c>
      <c r="K1032" s="1">
        <v>0</v>
      </c>
      <c r="L1032" s="1">
        <v>0</v>
      </c>
      <c r="M1032" s="1">
        <v>0</v>
      </c>
      <c r="N1032" s="1">
        <v>0</v>
      </c>
      <c r="O1032" s="1">
        <v>25</v>
      </c>
      <c r="P1032" t="s">
        <v>449</v>
      </c>
    </row>
    <row r="1033" spans="1:15" ht="15">
      <c r="A1033">
        <v>38006</v>
      </c>
      <c r="B1033" t="s">
        <v>2</v>
      </c>
      <c r="C1033" t="s">
        <v>491</v>
      </c>
      <c r="D1033" s="1">
        <f t="shared" si="17"/>
        <v>949</v>
      </c>
      <c r="E1033" s="1">
        <v>0</v>
      </c>
      <c r="F1033" s="1">
        <v>0</v>
      </c>
      <c r="G1033" s="1">
        <v>0</v>
      </c>
      <c r="H1033" s="1">
        <v>149</v>
      </c>
      <c r="I1033" s="1">
        <v>0</v>
      </c>
      <c r="J1033" s="1">
        <v>800</v>
      </c>
      <c r="K1033" s="1">
        <v>0</v>
      </c>
      <c r="L1033" s="1">
        <v>0</v>
      </c>
      <c r="M1033" s="1">
        <v>0</v>
      </c>
      <c r="N1033" s="1">
        <v>0</v>
      </c>
      <c r="O1033" s="1">
        <v>0</v>
      </c>
    </row>
    <row r="1034" spans="1:15" ht="15">
      <c r="A1034">
        <v>38008</v>
      </c>
      <c r="B1034" t="s">
        <v>2</v>
      </c>
      <c r="C1034" t="s">
        <v>495</v>
      </c>
      <c r="D1034" s="1">
        <f t="shared" si="17"/>
        <v>407.5</v>
      </c>
      <c r="E1034" s="1">
        <v>0</v>
      </c>
      <c r="F1034" s="1">
        <v>5</v>
      </c>
      <c r="G1034" s="1">
        <v>27.5</v>
      </c>
      <c r="H1034" s="1">
        <v>0</v>
      </c>
      <c r="I1034" s="1">
        <v>0</v>
      </c>
      <c r="J1034" s="1">
        <v>370</v>
      </c>
      <c r="K1034" s="1">
        <v>0</v>
      </c>
      <c r="L1034" s="1">
        <v>0</v>
      </c>
      <c r="M1034" s="1">
        <v>0</v>
      </c>
      <c r="N1034" s="1">
        <v>5</v>
      </c>
      <c r="O1034" s="1">
        <v>0</v>
      </c>
    </row>
    <row r="1035" spans="1:16" ht="15">
      <c r="A1035">
        <v>38010</v>
      </c>
      <c r="B1035" t="s">
        <v>2</v>
      </c>
      <c r="C1035" t="s">
        <v>783</v>
      </c>
      <c r="D1035" s="1">
        <f t="shared" si="17"/>
        <v>565.85</v>
      </c>
      <c r="E1035" s="1">
        <v>0</v>
      </c>
      <c r="F1035" s="1">
        <v>0</v>
      </c>
      <c r="G1035" s="1">
        <v>27.21</v>
      </c>
      <c r="H1035" s="1">
        <v>0</v>
      </c>
      <c r="I1035" s="1">
        <v>0</v>
      </c>
      <c r="J1035" s="1">
        <v>356.75</v>
      </c>
      <c r="K1035" s="1">
        <v>92.5</v>
      </c>
      <c r="L1035" s="1">
        <v>0</v>
      </c>
      <c r="M1035" s="1">
        <v>0</v>
      </c>
      <c r="N1035" s="1">
        <v>5</v>
      </c>
      <c r="O1035" s="1">
        <v>84.39</v>
      </c>
      <c r="P1035" t="s">
        <v>784</v>
      </c>
    </row>
    <row r="1036" spans="1:16" ht="15">
      <c r="A1036">
        <v>38012</v>
      </c>
      <c r="B1036" t="s">
        <v>2</v>
      </c>
      <c r="C1036" t="s">
        <v>952</v>
      </c>
      <c r="D1036" s="1">
        <f t="shared" si="17"/>
        <v>412.75</v>
      </c>
      <c r="E1036" s="1">
        <v>0</v>
      </c>
      <c r="F1036" s="1">
        <v>2</v>
      </c>
      <c r="G1036" s="1">
        <v>30.25</v>
      </c>
      <c r="H1036" s="1">
        <v>0</v>
      </c>
      <c r="I1036" s="1">
        <v>0</v>
      </c>
      <c r="J1036" s="1">
        <v>345.5</v>
      </c>
      <c r="K1036" s="1">
        <v>0</v>
      </c>
      <c r="L1036" s="1">
        <v>0</v>
      </c>
      <c r="M1036" s="1">
        <v>0</v>
      </c>
      <c r="N1036" s="1">
        <v>0</v>
      </c>
      <c r="O1036" s="1">
        <v>35</v>
      </c>
      <c r="P1036" t="s">
        <v>87</v>
      </c>
    </row>
    <row r="1037" spans="1:16" ht="15">
      <c r="A1037">
        <v>38014</v>
      </c>
      <c r="B1037" t="s">
        <v>2</v>
      </c>
      <c r="C1037" t="s">
        <v>989</v>
      </c>
      <c r="D1037" s="1">
        <f t="shared" si="17"/>
        <v>527.72</v>
      </c>
      <c r="E1037" s="1">
        <v>0</v>
      </c>
      <c r="F1037" s="1">
        <v>4.7</v>
      </c>
      <c r="G1037" s="1">
        <v>27.21</v>
      </c>
      <c r="H1037" s="1">
        <v>0</v>
      </c>
      <c r="I1037" s="1">
        <v>0</v>
      </c>
      <c r="J1037" s="1">
        <v>390</v>
      </c>
      <c r="K1037" s="1">
        <v>0</v>
      </c>
      <c r="L1037" s="1">
        <v>0</v>
      </c>
      <c r="M1037" s="1">
        <v>0</v>
      </c>
      <c r="N1037" s="1">
        <v>50</v>
      </c>
      <c r="O1037" s="1">
        <v>55.81</v>
      </c>
      <c r="P1037" t="s">
        <v>990</v>
      </c>
    </row>
    <row r="1038" spans="1:16" ht="15">
      <c r="A1038">
        <v>38016</v>
      </c>
      <c r="B1038" t="s">
        <v>2</v>
      </c>
      <c r="C1038" t="s">
        <v>1144</v>
      </c>
      <c r="D1038" s="1">
        <f t="shared" si="17"/>
        <v>497.02</v>
      </c>
      <c r="E1038" s="1">
        <v>20</v>
      </c>
      <c r="F1038" s="1">
        <v>0</v>
      </c>
      <c r="G1038" s="1">
        <v>0</v>
      </c>
      <c r="H1038" s="1">
        <v>27.21</v>
      </c>
      <c r="I1038" s="1">
        <v>0</v>
      </c>
      <c r="J1038" s="1">
        <v>377.25</v>
      </c>
      <c r="K1038" s="1">
        <v>0</v>
      </c>
      <c r="L1038" s="1">
        <v>0</v>
      </c>
      <c r="M1038" s="1">
        <v>0</v>
      </c>
      <c r="N1038" s="1">
        <v>46</v>
      </c>
      <c r="O1038" s="1">
        <v>26.56</v>
      </c>
      <c r="P1038" t="s">
        <v>1145</v>
      </c>
    </row>
    <row r="1039" spans="1:16" ht="15">
      <c r="A1039">
        <v>38018</v>
      </c>
      <c r="B1039" t="s">
        <v>2</v>
      </c>
      <c r="C1039" t="s">
        <v>1331</v>
      </c>
      <c r="D1039" s="1">
        <f t="shared" si="17"/>
        <v>876.23</v>
      </c>
      <c r="E1039" s="1">
        <v>37</v>
      </c>
      <c r="F1039" s="1">
        <v>0</v>
      </c>
      <c r="G1039" s="1">
        <v>27.21</v>
      </c>
      <c r="H1039" s="1">
        <v>0</v>
      </c>
      <c r="I1039" s="1">
        <v>0</v>
      </c>
      <c r="J1039" s="1">
        <v>658</v>
      </c>
      <c r="K1039" s="1">
        <v>0</v>
      </c>
      <c r="L1039" s="1">
        <v>0</v>
      </c>
      <c r="M1039" s="1">
        <v>0</v>
      </c>
      <c r="N1039" s="1">
        <v>37</v>
      </c>
      <c r="O1039" s="1">
        <v>117.02</v>
      </c>
      <c r="P1039" t="s">
        <v>1332</v>
      </c>
    </row>
    <row r="1040" spans="1:15" ht="15">
      <c r="A1040">
        <v>38020</v>
      </c>
      <c r="B1040" t="s">
        <v>2</v>
      </c>
      <c r="C1040" t="s">
        <v>1424</v>
      </c>
      <c r="D1040" s="1">
        <f t="shared" si="17"/>
        <v>746.5</v>
      </c>
      <c r="E1040" s="1">
        <v>0</v>
      </c>
      <c r="F1040" s="1">
        <v>0</v>
      </c>
      <c r="G1040" s="1">
        <v>0</v>
      </c>
      <c r="H1040" s="1">
        <v>24</v>
      </c>
      <c r="I1040" s="1">
        <v>0</v>
      </c>
      <c r="J1040" s="1">
        <v>603</v>
      </c>
      <c r="K1040" s="1">
        <v>100</v>
      </c>
      <c r="L1040" s="1">
        <v>0</v>
      </c>
      <c r="M1040" s="1">
        <v>0</v>
      </c>
      <c r="N1040" s="1">
        <v>19.5</v>
      </c>
      <c r="O1040" s="1">
        <v>0</v>
      </c>
    </row>
    <row r="1041" spans="1:15" ht="15">
      <c r="A1041">
        <v>38022</v>
      </c>
      <c r="B1041" t="s">
        <v>2</v>
      </c>
      <c r="C1041" t="s">
        <v>1491</v>
      </c>
      <c r="D1041" s="1">
        <f t="shared" si="17"/>
        <v>373</v>
      </c>
      <c r="E1041" s="1">
        <v>0</v>
      </c>
      <c r="F1041" s="1">
        <v>0</v>
      </c>
      <c r="G1041" s="1">
        <v>0</v>
      </c>
      <c r="H1041" s="1">
        <v>28</v>
      </c>
      <c r="I1041" s="1">
        <v>0</v>
      </c>
      <c r="J1041" s="1">
        <v>345</v>
      </c>
      <c r="K1041" s="1">
        <v>0</v>
      </c>
      <c r="L1041" s="1">
        <v>0</v>
      </c>
      <c r="M1041" s="1">
        <v>0</v>
      </c>
      <c r="N1041" s="1">
        <v>0</v>
      </c>
      <c r="O1041" s="1">
        <v>0</v>
      </c>
    </row>
    <row r="1042" spans="1:16" ht="15">
      <c r="A1042">
        <v>38024</v>
      </c>
      <c r="B1042" t="s">
        <v>2</v>
      </c>
      <c r="C1042" t="s">
        <v>1499</v>
      </c>
      <c r="D1042" s="1">
        <f t="shared" si="17"/>
        <v>1048.45</v>
      </c>
      <c r="E1042" s="1">
        <v>0</v>
      </c>
      <c r="F1042" s="1">
        <v>0</v>
      </c>
      <c r="G1042" s="1">
        <v>0</v>
      </c>
      <c r="H1042" s="1">
        <v>36.95</v>
      </c>
      <c r="I1042" s="1">
        <v>0</v>
      </c>
      <c r="J1042" s="1">
        <v>842.5</v>
      </c>
      <c r="K1042" s="1">
        <v>100</v>
      </c>
      <c r="L1042" s="1">
        <v>0</v>
      </c>
      <c r="M1042" s="1">
        <v>0</v>
      </c>
      <c r="N1042" s="1">
        <v>0</v>
      </c>
      <c r="O1042" s="1">
        <v>69</v>
      </c>
      <c r="P1042" t="s">
        <v>548</v>
      </c>
    </row>
    <row r="1043" spans="1:15" ht="15">
      <c r="A1043">
        <v>38026</v>
      </c>
      <c r="B1043" t="s">
        <v>2</v>
      </c>
      <c r="C1043" t="s">
        <v>1535</v>
      </c>
      <c r="D1043" s="1">
        <f t="shared" si="17"/>
        <v>708.46</v>
      </c>
      <c r="E1043" s="1">
        <v>169</v>
      </c>
      <c r="F1043" s="1">
        <v>0</v>
      </c>
      <c r="G1043" s="1">
        <v>27.21</v>
      </c>
      <c r="H1043" s="1">
        <v>0</v>
      </c>
      <c r="I1043" s="1">
        <v>0</v>
      </c>
      <c r="J1043" s="1">
        <v>441.75</v>
      </c>
      <c r="K1043" s="1">
        <v>0</v>
      </c>
      <c r="L1043" s="1">
        <v>0</v>
      </c>
      <c r="M1043" s="1">
        <v>0</v>
      </c>
      <c r="N1043" s="1">
        <v>70.5</v>
      </c>
      <c r="O1043" s="1">
        <v>0</v>
      </c>
    </row>
    <row r="1044" spans="1:16" ht="15">
      <c r="A1044">
        <v>38028</v>
      </c>
      <c r="B1044" t="s">
        <v>2</v>
      </c>
      <c r="C1044" t="s">
        <v>1541</v>
      </c>
      <c r="D1044" s="1">
        <f t="shared" si="17"/>
        <v>725</v>
      </c>
      <c r="E1044" s="1">
        <v>0</v>
      </c>
      <c r="F1044" s="1">
        <v>0</v>
      </c>
      <c r="G1044" s="1">
        <v>0</v>
      </c>
      <c r="H1044" s="1">
        <v>27</v>
      </c>
      <c r="I1044" s="1">
        <v>0</v>
      </c>
      <c r="J1044" s="1">
        <v>480</v>
      </c>
      <c r="K1044" s="1">
        <v>170</v>
      </c>
      <c r="L1044" s="1">
        <v>0</v>
      </c>
      <c r="M1044" s="1">
        <v>0</v>
      </c>
      <c r="N1044" s="1">
        <v>15</v>
      </c>
      <c r="O1044" s="1">
        <v>33</v>
      </c>
      <c r="P1044" t="s">
        <v>1542</v>
      </c>
    </row>
    <row r="1045" spans="1:16" ht="15">
      <c r="A1045">
        <v>38030</v>
      </c>
      <c r="B1045" t="s">
        <v>2</v>
      </c>
      <c r="C1045" t="s">
        <v>1705</v>
      </c>
      <c r="D1045" s="1">
        <f t="shared" si="17"/>
        <v>580</v>
      </c>
      <c r="E1045" s="1">
        <v>0</v>
      </c>
      <c r="F1045" s="1">
        <v>25</v>
      </c>
      <c r="G1045" s="1">
        <v>10</v>
      </c>
      <c r="H1045" s="1">
        <v>0</v>
      </c>
      <c r="I1045" s="1">
        <v>0</v>
      </c>
      <c r="J1045" s="1">
        <v>475</v>
      </c>
      <c r="K1045" s="1">
        <v>0</v>
      </c>
      <c r="L1045" s="1">
        <v>0</v>
      </c>
      <c r="M1045" s="1">
        <v>0</v>
      </c>
      <c r="N1045" s="1">
        <v>0</v>
      </c>
      <c r="O1045" s="1">
        <v>70</v>
      </c>
      <c r="P1045" t="s">
        <v>1706</v>
      </c>
    </row>
    <row r="1046" spans="1:16" ht="15">
      <c r="A1046">
        <v>38032</v>
      </c>
      <c r="B1046" t="s">
        <v>2</v>
      </c>
      <c r="C1046" t="s">
        <v>1762</v>
      </c>
      <c r="D1046" s="1">
        <f t="shared" si="17"/>
        <v>2285</v>
      </c>
      <c r="E1046" s="1">
        <v>150</v>
      </c>
      <c r="F1046" s="1">
        <v>40</v>
      </c>
      <c r="G1046" s="1">
        <v>0</v>
      </c>
      <c r="H1046" s="1">
        <v>85</v>
      </c>
      <c r="I1046" s="1">
        <v>0</v>
      </c>
      <c r="J1046" s="1">
        <v>1150</v>
      </c>
      <c r="K1046" s="1">
        <v>500</v>
      </c>
      <c r="L1046" s="1">
        <v>0</v>
      </c>
      <c r="M1046" s="1">
        <v>40</v>
      </c>
      <c r="N1046" s="1">
        <v>20</v>
      </c>
      <c r="O1046" s="1">
        <v>300</v>
      </c>
      <c r="P1046" t="s">
        <v>1763</v>
      </c>
    </row>
    <row r="1047" spans="1:15" ht="15">
      <c r="A1047">
        <v>38034</v>
      </c>
      <c r="B1047" t="s">
        <v>2</v>
      </c>
      <c r="C1047" t="s">
        <v>1864</v>
      </c>
      <c r="D1047" s="1">
        <f t="shared" si="17"/>
        <v>835.21</v>
      </c>
      <c r="E1047" s="1">
        <v>0</v>
      </c>
      <c r="F1047" s="1">
        <v>2</v>
      </c>
      <c r="G1047" s="1">
        <v>27.21</v>
      </c>
      <c r="H1047" s="1">
        <v>0</v>
      </c>
      <c r="I1047" s="1">
        <v>0</v>
      </c>
      <c r="J1047" s="1">
        <v>512</v>
      </c>
      <c r="K1047" s="1">
        <v>220</v>
      </c>
      <c r="L1047" s="1">
        <v>0</v>
      </c>
      <c r="M1047" s="1">
        <v>1</v>
      </c>
      <c r="N1047" s="1">
        <v>73</v>
      </c>
      <c r="O1047" s="1">
        <v>0</v>
      </c>
    </row>
    <row r="1048" spans="1:15" ht="15">
      <c r="A1048">
        <v>38036</v>
      </c>
      <c r="B1048" t="s">
        <v>2</v>
      </c>
      <c r="C1048" t="s">
        <v>1903</v>
      </c>
      <c r="D1048" s="1">
        <f t="shared" si="17"/>
        <v>746.25</v>
      </c>
      <c r="E1048" s="1">
        <v>0</v>
      </c>
      <c r="F1048" s="1">
        <v>0</v>
      </c>
      <c r="G1048" s="1">
        <v>0</v>
      </c>
      <c r="H1048" s="1">
        <v>28</v>
      </c>
      <c r="I1048" s="1">
        <v>0</v>
      </c>
      <c r="J1048" s="1">
        <v>594</v>
      </c>
      <c r="K1048" s="1">
        <v>100</v>
      </c>
      <c r="L1048" s="1">
        <v>0</v>
      </c>
      <c r="M1048" s="1">
        <v>0</v>
      </c>
      <c r="N1048" s="1">
        <v>24.25</v>
      </c>
      <c r="O1048" s="1">
        <v>0</v>
      </c>
    </row>
    <row r="1049" spans="1:15" ht="15">
      <c r="A1049">
        <v>38111</v>
      </c>
      <c r="B1049" t="s">
        <v>2</v>
      </c>
      <c r="C1049" t="s">
        <v>2106</v>
      </c>
      <c r="D1049" s="1">
        <f t="shared" si="17"/>
        <v>813.84</v>
      </c>
      <c r="E1049" s="1">
        <v>108.96</v>
      </c>
      <c r="F1049" s="1">
        <v>40.32</v>
      </c>
      <c r="G1049" s="1">
        <v>0</v>
      </c>
      <c r="H1049" s="1">
        <v>28.16</v>
      </c>
      <c r="I1049" s="1">
        <v>0</v>
      </c>
      <c r="J1049" s="1">
        <v>364</v>
      </c>
      <c r="K1049" s="1">
        <v>272.4</v>
      </c>
      <c r="L1049" s="1">
        <v>0</v>
      </c>
      <c r="M1049" s="1">
        <v>0</v>
      </c>
      <c r="N1049" s="1">
        <v>0</v>
      </c>
      <c r="O1049" s="1">
        <v>0</v>
      </c>
    </row>
    <row r="1050" spans="1:16" ht="15">
      <c r="A1050">
        <v>38121</v>
      </c>
      <c r="B1050" t="s">
        <v>2</v>
      </c>
      <c r="C1050" t="s">
        <v>2116</v>
      </c>
      <c r="D1050" s="1">
        <f t="shared" si="17"/>
        <v>1451.1399999999999</v>
      </c>
      <c r="E1050" s="1">
        <v>0</v>
      </c>
      <c r="F1050" s="1">
        <v>5</v>
      </c>
      <c r="G1050" s="1">
        <v>50</v>
      </c>
      <c r="H1050" s="1">
        <v>250</v>
      </c>
      <c r="I1050" s="1">
        <v>0</v>
      </c>
      <c r="J1050" s="1">
        <v>696.14</v>
      </c>
      <c r="K1050" s="1">
        <v>250</v>
      </c>
      <c r="L1050" s="1">
        <v>0</v>
      </c>
      <c r="M1050" s="1">
        <v>0</v>
      </c>
      <c r="N1050" s="1">
        <v>50</v>
      </c>
      <c r="O1050" s="1">
        <v>150</v>
      </c>
      <c r="P1050" t="s">
        <v>2117</v>
      </c>
    </row>
    <row r="1051" spans="1:16" ht="15">
      <c r="A1051">
        <v>38171</v>
      </c>
      <c r="B1051" t="s">
        <v>2</v>
      </c>
      <c r="C1051" t="s">
        <v>2383</v>
      </c>
      <c r="D1051" s="1">
        <f t="shared" si="17"/>
        <v>1078.21</v>
      </c>
      <c r="E1051" s="1">
        <v>252.76</v>
      </c>
      <c r="F1051" s="1">
        <v>2.67</v>
      </c>
      <c r="G1051" s="1">
        <v>24.54</v>
      </c>
      <c r="H1051" s="1">
        <v>0</v>
      </c>
      <c r="I1051" s="1">
        <v>0</v>
      </c>
      <c r="J1051" s="1">
        <v>495.37</v>
      </c>
      <c r="K1051" s="1">
        <v>204</v>
      </c>
      <c r="L1051" s="1">
        <v>0</v>
      </c>
      <c r="M1051" s="1">
        <v>0</v>
      </c>
      <c r="N1051" s="1">
        <v>0</v>
      </c>
      <c r="O1051" s="1">
        <v>98.87</v>
      </c>
      <c r="P1051" t="s">
        <v>2384</v>
      </c>
    </row>
    <row r="1052" spans="1:15" ht="15">
      <c r="A1052">
        <v>38191</v>
      </c>
      <c r="B1052" t="s">
        <v>2</v>
      </c>
      <c r="C1052" t="s">
        <v>2509</v>
      </c>
      <c r="D1052" s="1">
        <f t="shared" si="17"/>
        <v>495.68</v>
      </c>
      <c r="E1052" s="1">
        <v>49.75</v>
      </c>
      <c r="F1052" s="1">
        <v>13.8</v>
      </c>
      <c r="G1052" s="1">
        <v>0</v>
      </c>
      <c r="H1052" s="1">
        <v>24</v>
      </c>
      <c r="I1052" s="1">
        <v>0</v>
      </c>
      <c r="J1052" s="1">
        <v>408.13</v>
      </c>
      <c r="K1052" s="1">
        <v>0</v>
      </c>
      <c r="L1052" s="1">
        <v>0</v>
      </c>
      <c r="M1052" s="1">
        <v>0</v>
      </c>
      <c r="N1052" s="1">
        <v>0</v>
      </c>
      <c r="O1052" s="1">
        <v>0</v>
      </c>
    </row>
    <row r="1053" spans="1:15" ht="15">
      <c r="A1053">
        <v>38251</v>
      </c>
      <c r="B1053" t="s">
        <v>2</v>
      </c>
      <c r="C1053" t="s">
        <v>151</v>
      </c>
      <c r="D1053" s="1">
        <f t="shared" si="17"/>
        <v>1495</v>
      </c>
      <c r="E1053" s="1">
        <v>148</v>
      </c>
      <c r="F1053" s="1">
        <v>0</v>
      </c>
      <c r="G1053" s="1">
        <v>64</v>
      </c>
      <c r="H1053" s="1">
        <v>0</v>
      </c>
      <c r="I1053" s="1">
        <v>0</v>
      </c>
      <c r="J1053" s="1">
        <v>504</v>
      </c>
      <c r="K1053" s="1">
        <v>700</v>
      </c>
      <c r="L1053" s="1">
        <v>0</v>
      </c>
      <c r="M1053" s="1">
        <v>64</v>
      </c>
      <c r="N1053" s="1">
        <v>15</v>
      </c>
      <c r="O1053" s="1">
        <v>0</v>
      </c>
    </row>
    <row r="1054" spans="1:16" ht="15">
      <c r="A1054">
        <v>38261</v>
      </c>
      <c r="B1054" t="s">
        <v>2</v>
      </c>
      <c r="C1054" t="s">
        <v>197</v>
      </c>
      <c r="D1054" s="1">
        <f t="shared" si="17"/>
        <v>727.5</v>
      </c>
      <c r="E1054" s="1">
        <v>0</v>
      </c>
      <c r="F1054" s="1">
        <v>0</v>
      </c>
      <c r="G1054" s="1">
        <v>29</v>
      </c>
      <c r="H1054" s="1">
        <v>0</v>
      </c>
      <c r="I1054" s="1">
        <v>0</v>
      </c>
      <c r="J1054" s="1">
        <v>372</v>
      </c>
      <c r="K1054" s="1">
        <v>300</v>
      </c>
      <c r="L1054" s="1">
        <v>0</v>
      </c>
      <c r="M1054" s="1">
        <v>0</v>
      </c>
      <c r="N1054" s="1">
        <v>0</v>
      </c>
      <c r="O1054" s="1">
        <v>26.5</v>
      </c>
      <c r="P1054" t="s">
        <v>198</v>
      </c>
    </row>
    <row r="1055" spans="1:16" ht="15">
      <c r="A1055">
        <v>38271</v>
      </c>
      <c r="B1055" t="s">
        <v>2</v>
      </c>
      <c r="C1055" t="s">
        <v>218</v>
      </c>
      <c r="D1055" s="1">
        <f t="shared" si="17"/>
        <v>951.3299999999999</v>
      </c>
      <c r="E1055" s="1">
        <v>0</v>
      </c>
      <c r="F1055" s="1">
        <v>0</v>
      </c>
      <c r="G1055" s="1">
        <v>34.43</v>
      </c>
      <c r="H1055" s="1">
        <v>0</v>
      </c>
      <c r="I1055" s="1">
        <v>0</v>
      </c>
      <c r="J1055" s="1">
        <v>748.01</v>
      </c>
      <c r="K1055" s="1">
        <v>103.13</v>
      </c>
      <c r="L1055" s="1">
        <v>0</v>
      </c>
      <c r="M1055" s="1">
        <v>0</v>
      </c>
      <c r="N1055" s="1">
        <v>0</v>
      </c>
      <c r="O1055" s="1">
        <v>65.76</v>
      </c>
      <c r="P1055" t="s">
        <v>219</v>
      </c>
    </row>
    <row r="1056" spans="1:15" ht="15">
      <c r="A1056">
        <v>39002</v>
      </c>
      <c r="B1056" t="s">
        <v>2</v>
      </c>
      <c r="C1056" t="s">
        <v>587</v>
      </c>
      <c r="D1056" s="1">
        <f t="shared" si="17"/>
        <v>595</v>
      </c>
      <c r="E1056" s="1">
        <v>0</v>
      </c>
      <c r="F1056" s="1">
        <v>0</v>
      </c>
      <c r="G1056" s="1">
        <v>0</v>
      </c>
      <c r="H1056" s="1">
        <v>0</v>
      </c>
      <c r="I1056" s="1">
        <v>0</v>
      </c>
      <c r="J1056" s="1">
        <v>480</v>
      </c>
      <c r="K1056" s="1">
        <v>110</v>
      </c>
      <c r="L1056" s="1">
        <v>0</v>
      </c>
      <c r="M1056" s="1">
        <v>5</v>
      </c>
      <c r="N1056" s="1">
        <v>0</v>
      </c>
      <c r="O1056" s="1">
        <v>0</v>
      </c>
    </row>
    <row r="1057" spans="1:16" ht="15">
      <c r="A1057">
        <v>39004</v>
      </c>
      <c r="B1057" t="s">
        <v>2</v>
      </c>
      <c r="C1057" t="s">
        <v>723</v>
      </c>
      <c r="D1057" s="1">
        <f t="shared" si="17"/>
        <v>341</v>
      </c>
      <c r="E1057" s="1">
        <v>0</v>
      </c>
      <c r="F1057" s="1">
        <v>5</v>
      </c>
      <c r="G1057" s="1">
        <v>0</v>
      </c>
      <c r="H1057" s="1">
        <v>0</v>
      </c>
      <c r="I1057" s="1">
        <v>0</v>
      </c>
      <c r="J1057" s="1">
        <v>336</v>
      </c>
      <c r="K1057" s="1">
        <v>0</v>
      </c>
      <c r="L1057" s="1">
        <v>0</v>
      </c>
      <c r="M1057" s="1">
        <v>0</v>
      </c>
      <c r="N1057" s="1">
        <v>0</v>
      </c>
      <c r="O1057" s="1">
        <v>0</v>
      </c>
      <c r="P1057" t="s">
        <v>724</v>
      </c>
    </row>
    <row r="1058" spans="1:16" ht="15">
      <c r="A1058">
        <v>39006</v>
      </c>
      <c r="B1058" t="s">
        <v>2</v>
      </c>
      <c r="C1058" t="s">
        <v>771</v>
      </c>
      <c r="D1058" s="1">
        <f t="shared" si="17"/>
        <v>500</v>
      </c>
      <c r="E1058" s="1">
        <v>100</v>
      </c>
      <c r="F1058" s="1">
        <v>0</v>
      </c>
      <c r="G1058" s="1">
        <v>0</v>
      </c>
      <c r="H1058" s="1">
        <v>0</v>
      </c>
      <c r="I1058" s="1">
        <v>0</v>
      </c>
      <c r="J1058" s="1">
        <v>400</v>
      </c>
      <c r="K1058" s="1">
        <v>0</v>
      </c>
      <c r="L1058" s="1">
        <v>0</v>
      </c>
      <c r="M1058" s="1">
        <v>0</v>
      </c>
      <c r="N1058" s="1">
        <v>0</v>
      </c>
      <c r="O1058" s="1">
        <v>0</v>
      </c>
      <c r="P1058" t="s">
        <v>772</v>
      </c>
    </row>
    <row r="1059" spans="1:16" ht="15">
      <c r="A1059">
        <v>39008</v>
      </c>
      <c r="B1059" t="s">
        <v>2</v>
      </c>
      <c r="C1059" t="s">
        <v>1017</v>
      </c>
      <c r="D1059" s="1">
        <f t="shared" si="17"/>
        <v>366.25</v>
      </c>
      <c r="E1059" s="1">
        <v>0</v>
      </c>
      <c r="F1059" s="1">
        <v>10</v>
      </c>
      <c r="G1059" s="1">
        <v>0</v>
      </c>
      <c r="H1059" s="1">
        <v>0</v>
      </c>
      <c r="I1059" s="1">
        <v>0</v>
      </c>
      <c r="J1059" s="1">
        <v>350</v>
      </c>
      <c r="K1059" s="1">
        <v>0</v>
      </c>
      <c r="L1059" s="1">
        <v>0</v>
      </c>
      <c r="M1059" s="1">
        <v>6.25</v>
      </c>
      <c r="N1059" s="1">
        <v>0</v>
      </c>
      <c r="O1059" s="1">
        <v>0</v>
      </c>
      <c r="P1059" t="s">
        <v>1018</v>
      </c>
    </row>
    <row r="1060" spans="1:15" ht="15">
      <c r="A1060">
        <v>39010</v>
      </c>
      <c r="B1060" t="s">
        <v>2</v>
      </c>
      <c r="C1060" t="s">
        <v>1307</v>
      </c>
      <c r="D1060" s="1">
        <f t="shared" si="17"/>
        <v>369.75</v>
      </c>
      <c r="E1060" s="1">
        <v>0</v>
      </c>
      <c r="F1060" s="1">
        <v>0</v>
      </c>
      <c r="G1060" s="1">
        <v>0</v>
      </c>
      <c r="H1060" s="1">
        <v>0</v>
      </c>
      <c r="I1060" s="1">
        <v>0</v>
      </c>
      <c r="J1060" s="1">
        <v>369.75</v>
      </c>
      <c r="K1060" s="1">
        <v>0</v>
      </c>
      <c r="L1060" s="1">
        <v>0</v>
      </c>
      <c r="M1060" s="1">
        <v>0</v>
      </c>
      <c r="N1060" s="1">
        <v>0</v>
      </c>
      <c r="O1060" s="1">
        <v>0</v>
      </c>
    </row>
    <row r="1061" spans="1:16" ht="15">
      <c r="A1061">
        <v>39012</v>
      </c>
      <c r="B1061" t="s">
        <v>2</v>
      </c>
      <c r="C1061" t="s">
        <v>1361</v>
      </c>
      <c r="D1061" s="1">
        <f t="shared" si="17"/>
        <v>516</v>
      </c>
      <c r="E1061" s="1">
        <v>20</v>
      </c>
      <c r="F1061" s="1">
        <v>6</v>
      </c>
      <c r="G1061" s="1">
        <v>0</v>
      </c>
      <c r="H1061" s="1">
        <v>0</v>
      </c>
      <c r="I1061" s="1">
        <v>0</v>
      </c>
      <c r="J1061" s="1">
        <v>380</v>
      </c>
      <c r="K1061" s="1">
        <v>0</v>
      </c>
      <c r="L1061" s="1">
        <v>0</v>
      </c>
      <c r="M1061" s="1">
        <v>5</v>
      </c>
      <c r="N1061" s="1">
        <v>5</v>
      </c>
      <c r="O1061" s="1">
        <v>100</v>
      </c>
      <c r="P1061" t="s">
        <v>1362</v>
      </c>
    </row>
    <row r="1062" spans="1:15" ht="15">
      <c r="A1062">
        <v>39014</v>
      </c>
      <c r="B1062" t="s">
        <v>2</v>
      </c>
      <c r="C1062" t="s">
        <v>1380</v>
      </c>
      <c r="D1062" s="1">
        <f t="shared" si="17"/>
        <v>439.75</v>
      </c>
      <c r="E1062" s="1">
        <v>53</v>
      </c>
      <c r="F1062" s="1">
        <v>26</v>
      </c>
      <c r="G1062" s="1">
        <v>0</v>
      </c>
      <c r="H1062" s="1">
        <v>0</v>
      </c>
      <c r="I1062" s="1">
        <v>0</v>
      </c>
      <c r="J1062" s="1">
        <v>360</v>
      </c>
      <c r="K1062" s="1">
        <v>0</v>
      </c>
      <c r="L1062" s="1">
        <v>0</v>
      </c>
      <c r="M1062" s="1">
        <v>0.75</v>
      </c>
      <c r="N1062" s="1">
        <v>0</v>
      </c>
      <c r="O1062" s="1">
        <v>0</v>
      </c>
    </row>
    <row r="1063" spans="1:15" ht="15">
      <c r="A1063">
        <v>39016</v>
      </c>
      <c r="B1063" t="s">
        <v>2</v>
      </c>
      <c r="C1063" t="s">
        <v>1407</v>
      </c>
      <c r="D1063" s="1">
        <f t="shared" si="17"/>
        <v>410</v>
      </c>
      <c r="E1063" s="1">
        <v>50</v>
      </c>
      <c r="F1063" s="1">
        <v>0</v>
      </c>
      <c r="G1063" s="1">
        <v>0</v>
      </c>
      <c r="H1063" s="1">
        <v>0</v>
      </c>
      <c r="I1063" s="1">
        <v>0</v>
      </c>
      <c r="J1063" s="1">
        <v>360</v>
      </c>
      <c r="K1063" s="1">
        <v>0</v>
      </c>
      <c r="L1063" s="1">
        <v>0</v>
      </c>
      <c r="M1063" s="1">
        <v>0</v>
      </c>
      <c r="N1063" s="1">
        <v>0</v>
      </c>
      <c r="O1063" s="1">
        <v>0</v>
      </c>
    </row>
    <row r="1064" spans="1:15" ht="15">
      <c r="A1064">
        <v>39018</v>
      </c>
      <c r="B1064" t="s">
        <v>2</v>
      </c>
      <c r="C1064" t="s">
        <v>1423</v>
      </c>
      <c r="D1064" s="1">
        <f t="shared" si="17"/>
        <v>380</v>
      </c>
      <c r="E1064" s="1">
        <v>0</v>
      </c>
      <c r="F1064" s="1">
        <v>0</v>
      </c>
      <c r="G1064" s="1">
        <v>0</v>
      </c>
      <c r="H1064" s="1">
        <v>0</v>
      </c>
      <c r="I1064" s="1">
        <v>0</v>
      </c>
      <c r="J1064" s="1">
        <v>380</v>
      </c>
      <c r="K1064" s="1">
        <v>0</v>
      </c>
      <c r="L1064" s="1">
        <v>0</v>
      </c>
      <c r="M1064" s="1">
        <v>0</v>
      </c>
      <c r="N1064" s="1">
        <v>0</v>
      </c>
      <c r="O1064" s="1">
        <v>0</v>
      </c>
    </row>
    <row r="1065" spans="1:15" ht="15">
      <c r="A1065">
        <v>39020</v>
      </c>
      <c r="B1065" t="s">
        <v>2</v>
      </c>
      <c r="C1065" t="s">
        <v>1475</v>
      </c>
      <c r="D1065" s="1">
        <f t="shared" si="17"/>
        <v>3181.5</v>
      </c>
      <c r="E1065" s="1">
        <v>0</v>
      </c>
      <c r="F1065" s="1">
        <v>2346</v>
      </c>
      <c r="G1065" s="1">
        <v>0</v>
      </c>
      <c r="H1065" s="1">
        <v>0</v>
      </c>
      <c r="I1065" s="1">
        <v>0</v>
      </c>
      <c r="J1065" s="1">
        <v>360</v>
      </c>
      <c r="K1065" s="1">
        <v>474.5</v>
      </c>
      <c r="L1065" s="1">
        <v>0</v>
      </c>
      <c r="M1065" s="1">
        <v>1</v>
      </c>
      <c r="N1065" s="1">
        <v>0</v>
      </c>
      <c r="O1065" s="1">
        <v>0</v>
      </c>
    </row>
    <row r="1066" spans="1:15" ht="15">
      <c r="A1066">
        <v>39022</v>
      </c>
      <c r="B1066" t="s">
        <v>2</v>
      </c>
      <c r="C1066" t="s">
        <v>1477</v>
      </c>
      <c r="D1066" s="1">
        <f t="shared" si="17"/>
        <v>560</v>
      </c>
      <c r="E1066" s="1">
        <v>0</v>
      </c>
      <c r="F1066" s="1">
        <v>25</v>
      </c>
      <c r="G1066" s="1">
        <v>0</v>
      </c>
      <c r="H1066" s="1">
        <v>0</v>
      </c>
      <c r="I1066" s="1">
        <v>0</v>
      </c>
      <c r="J1066" s="1">
        <v>450</v>
      </c>
      <c r="K1066" s="1">
        <v>0</v>
      </c>
      <c r="L1066" s="1">
        <v>0</v>
      </c>
      <c r="M1066" s="1">
        <v>85</v>
      </c>
      <c r="N1066" s="1">
        <v>0</v>
      </c>
      <c r="O1066" s="1">
        <v>0</v>
      </c>
    </row>
    <row r="1067" spans="1:15" ht="15">
      <c r="A1067">
        <v>39024</v>
      </c>
      <c r="B1067" t="s">
        <v>2</v>
      </c>
      <c r="C1067" t="s">
        <v>1701</v>
      </c>
      <c r="D1067" s="1">
        <f t="shared" si="17"/>
        <v>879</v>
      </c>
      <c r="E1067" s="1">
        <v>350</v>
      </c>
      <c r="F1067" s="1">
        <v>0</v>
      </c>
      <c r="G1067" s="1">
        <v>0</v>
      </c>
      <c r="H1067" s="1">
        <v>0</v>
      </c>
      <c r="I1067" s="1">
        <v>0</v>
      </c>
      <c r="J1067" s="1">
        <v>504</v>
      </c>
      <c r="K1067" s="1">
        <v>0</v>
      </c>
      <c r="L1067" s="1">
        <v>0</v>
      </c>
      <c r="M1067" s="1">
        <v>25</v>
      </c>
      <c r="N1067" s="1">
        <v>0</v>
      </c>
      <c r="O1067" s="1">
        <v>0</v>
      </c>
    </row>
    <row r="1068" spans="1:15" ht="15">
      <c r="A1068">
        <v>39026</v>
      </c>
      <c r="B1068" t="s">
        <v>2</v>
      </c>
      <c r="C1068" t="s">
        <v>1741</v>
      </c>
      <c r="D1068" s="1">
        <f t="shared" si="17"/>
        <v>430</v>
      </c>
      <c r="E1068" s="1">
        <v>0</v>
      </c>
      <c r="F1068" s="1">
        <v>3</v>
      </c>
      <c r="G1068" s="1">
        <v>0</v>
      </c>
      <c r="H1068" s="1">
        <v>0</v>
      </c>
      <c r="I1068" s="1">
        <v>0</v>
      </c>
      <c r="J1068" s="1">
        <v>425</v>
      </c>
      <c r="K1068" s="1">
        <v>0</v>
      </c>
      <c r="L1068" s="1">
        <v>0</v>
      </c>
      <c r="M1068" s="1">
        <v>2</v>
      </c>
      <c r="N1068" s="1">
        <v>0</v>
      </c>
      <c r="O1068" s="1">
        <v>0</v>
      </c>
    </row>
    <row r="1069" spans="1:15" ht="15">
      <c r="A1069">
        <v>39028</v>
      </c>
      <c r="B1069" t="s">
        <v>2</v>
      </c>
      <c r="C1069" t="s">
        <v>1924</v>
      </c>
      <c r="D1069" s="1">
        <f t="shared" si="17"/>
        <v>366</v>
      </c>
      <c r="E1069" s="1">
        <v>0</v>
      </c>
      <c r="F1069" s="1">
        <v>0</v>
      </c>
      <c r="G1069" s="1">
        <v>0</v>
      </c>
      <c r="H1069" s="1">
        <v>0</v>
      </c>
      <c r="I1069" s="1">
        <v>0</v>
      </c>
      <c r="J1069" s="1">
        <v>363</v>
      </c>
      <c r="K1069" s="1">
        <v>0</v>
      </c>
      <c r="L1069" s="1">
        <v>0</v>
      </c>
      <c r="M1069" s="1">
        <v>3</v>
      </c>
      <c r="N1069" s="1">
        <v>0</v>
      </c>
      <c r="O1069" s="1">
        <v>0</v>
      </c>
    </row>
    <row r="1070" spans="1:16" ht="15">
      <c r="A1070">
        <v>39121</v>
      </c>
      <c r="B1070" t="s">
        <v>2</v>
      </c>
      <c r="C1070" t="s">
        <v>2161</v>
      </c>
      <c r="D1070" s="1">
        <f t="shared" si="17"/>
        <v>371</v>
      </c>
      <c r="E1070" s="1">
        <v>0</v>
      </c>
      <c r="F1070" s="1">
        <v>1</v>
      </c>
      <c r="G1070" s="1">
        <v>0</v>
      </c>
      <c r="H1070" s="1">
        <v>0</v>
      </c>
      <c r="I1070" s="1">
        <v>0</v>
      </c>
      <c r="J1070" s="1">
        <v>350</v>
      </c>
      <c r="K1070" s="1">
        <v>0</v>
      </c>
      <c r="L1070" s="1">
        <v>0</v>
      </c>
      <c r="M1070" s="1">
        <v>0</v>
      </c>
      <c r="N1070" s="1">
        <v>0</v>
      </c>
      <c r="O1070" s="1">
        <v>20</v>
      </c>
      <c r="P1070" t="s">
        <v>87</v>
      </c>
    </row>
    <row r="1071" spans="1:16" ht="15">
      <c r="A1071">
        <v>39161</v>
      </c>
      <c r="B1071" t="s">
        <v>2</v>
      </c>
      <c r="C1071" t="s">
        <v>2331</v>
      </c>
      <c r="D1071" s="1">
        <f t="shared" si="17"/>
        <v>639</v>
      </c>
      <c r="E1071" s="1">
        <v>274</v>
      </c>
      <c r="F1071" s="1">
        <v>0</v>
      </c>
      <c r="G1071" s="1">
        <v>0</v>
      </c>
      <c r="H1071" s="1">
        <v>0</v>
      </c>
      <c r="I1071" s="1">
        <v>0</v>
      </c>
      <c r="J1071" s="1">
        <v>320</v>
      </c>
      <c r="K1071" s="1">
        <v>0</v>
      </c>
      <c r="L1071" s="1">
        <v>0</v>
      </c>
      <c r="M1071" s="1">
        <v>0</v>
      </c>
      <c r="N1071" s="1">
        <v>0</v>
      </c>
      <c r="O1071" s="1">
        <v>45</v>
      </c>
      <c r="P1071" t="s">
        <v>2332</v>
      </c>
    </row>
    <row r="1072" spans="1:15" ht="15">
      <c r="A1072">
        <v>39165</v>
      </c>
      <c r="B1072" t="s">
        <v>2</v>
      </c>
      <c r="C1072" t="s">
        <v>2360</v>
      </c>
      <c r="D1072" s="1">
        <f t="shared" si="17"/>
        <v>502.74</v>
      </c>
      <c r="E1072" s="1">
        <v>142.74</v>
      </c>
      <c r="F1072" s="1">
        <v>0</v>
      </c>
      <c r="G1072" s="1">
        <v>0</v>
      </c>
      <c r="H1072" s="1">
        <v>0</v>
      </c>
      <c r="I1072" s="1">
        <v>0</v>
      </c>
      <c r="J1072" s="1">
        <v>360</v>
      </c>
      <c r="K1072" s="1">
        <v>0</v>
      </c>
      <c r="L1072" s="1">
        <v>0</v>
      </c>
      <c r="M1072" s="1">
        <v>0</v>
      </c>
      <c r="N1072" s="1">
        <v>0</v>
      </c>
      <c r="O1072" s="1">
        <v>0</v>
      </c>
    </row>
    <row r="1073" spans="1:15" ht="15">
      <c r="A1073">
        <v>39191</v>
      </c>
      <c r="B1073" t="s">
        <v>2</v>
      </c>
      <c r="C1073" t="s">
        <v>2517</v>
      </c>
      <c r="D1073" s="1">
        <f t="shared" si="17"/>
        <v>676</v>
      </c>
      <c r="E1073" s="1">
        <v>0</v>
      </c>
      <c r="F1073" s="1">
        <v>0</v>
      </c>
      <c r="G1073" s="1">
        <v>0</v>
      </c>
      <c r="H1073" s="1">
        <v>0</v>
      </c>
      <c r="I1073" s="1">
        <v>0</v>
      </c>
      <c r="J1073" s="1">
        <v>504</v>
      </c>
      <c r="K1073" s="1">
        <v>162</v>
      </c>
      <c r="L1073" s="1">
        <v>0</v>
      </c>
      <c r="M1073" s="1">
        <v>10</v>
      </c>
      <c r="N1073" s="1">
        <v>0</v>
      </c>
      <c r="O1073" s="1">
        <v>0</v>
      </c>
    </row>
    <row r="1074" spans="1:15" ht="15">
      <c r="A1074">
        <v>39251</v>
      </c>
      <c r="B1074" t="s">
        <v>2</v>
      </c>
      <c r="C1074" t="s">
        <v>181</v>
      </c>
      <c r="D1074" s="1">
        <f t="shared" si="17"/>
        <v>537.3</v>
      </c>
      <c r="E1074" s="1">
        <v>0</v>
      </c>
      <c r="F1074" s="1">
        <v>57.3</v>
      </c>
      <c r="G1074" s="1">
        <v>0</v>
      </c>
      <c r="H1074" s="1">
        <v>0</v>
      </c>
      <c r="I1074" s="1">
        <v>0</v>
      </c>
      <c r="J1074" s="1">
        <v>480</v>
      </c>
      <c r="K1074" s="1">
        <v>0</v>
      </c>
      <c r="L1074" s="1">
        <v>0</v>
      </c>
      <c r="M1074" s="1">
        <v>0</v>
      </c>
      <c r="N1074" s="1">
        <v>0</v>
      </c>
      <c r="O1074" s="1">
        <v>0</v>
      </c>
    </row>
    <row r="1075" spans="1:15" ht="15">
      <c r="A1075">
        <v>40001</v>
      </c>
      <c r="B1075" t="s">
        <v>2</v>
      </c>
      <c r="C1075" t="s">
        <v>1319</v>
      </c>
      <c r="D1075" s="1">
        <f t="shared" si="17"/>
        <v>1282.4799999999998</v>
      </c>
      <c r="E1075" s="1">
        <v>530.06</v>
      </c>
      <c r="F1075" s="1">
        <v>123.85</v>
      </c>
      <c r="G1075" s="1">
        <v>38</v>
      </c>
      <c r="H1075" s="1">
        <v>38</v>
      </c>
      <c r="I1075" s="1">
        <v>0</v>
      </c>
      <c r="J1075" s="1">
        <v>530.06</v>
      </c>
      <c r="K1075" s="1">
        <v>0</v>
      </c>
      <c r="L1075" s="1">
        <v>0</v>
      </c>
      <c r="M1075" s="1">
        <v>22.51</v>
      </c>
      <c r="N1075" s="1">
        <v>0</v>
      </c>
      <c r="O1075" s="1">
        <v>0</v>
      </c>
    </row>
    <row r="1076" spans="1:15" ht="15">
      <c r="A1076">
        <v>41106</v>
      </c>
      <c r="B1076" t="s">
        <v>2</v>
      </c>
      <c r="C1076" t="s">
        <v>2031</v>
      </c>
      <c r="D1076" s="1">
        <f t="shared" si="17"/>
        <v>3839.8</v>
      </c>
      <c r="E1076" s="1">
        <v>0</v>
      </c>
      <c r="F1076" s="1">
        <v>432.45</v>
      </c>
      <c r="G1076" s="1">
        <v>55</v>
      </c>
      <c r="H1076" s="1">
        <v>0</v>
      </c>
      <c r="I1076" s="1">
        <v>0</v>
      </c>
      <c r="J1076" s="1">
        <v>935.27</v>
      </c>
      <c r="K1076" s="1">
        <v>2374.25</v>
      </c>
      <c r="L1076" s="1">
        <v>0</v>
      </c>
      <c r="M1076" s="1">
        <v>17.83</v>
      </c>
      <c r="N1076" s="1">
        <v>25</v>
      </c>
      <c r="O1076" s="1">
        <v>0</v>
      </c>
    </row>
    <row r="1077" spans="1:15" ht="15">
      <c r="A1077">
        <v>41107</v>
      </c>
      <c r="B1077" t="s">
        <v>2</v>
      </c>
      <c r="C1077" t="s">
        <v>2069</v>
      </c>
      <c r="D1077" s="1">
        <f t="shared" si="17"/>
        <v>406.08</v>
      </c>
      <c r="E1077" s="1">
        <v>30</v>
      </c>
      <c r="F1077" s="1">
        <v>0</v>
      </c>
      <c r="G1077" s="1"/>
      <c r="H1077" s="1"/>
      <c r="I1077" s="1"/>
      <c r="J1077" s="1">
        <v>375</v>
      </c>
      <c r="K1077" s="1"/>
      <c r="L1077" s="1">
        <v>0</v>
      </c>
      <c r="M1077" s="1"/>
      <c r="N1077" s="1">
        <v>1.08</v>
      </c>
      <c r="O1077" s="1"/>
    </row>
    <row r="1078" spans="1:15" ht="15">
      <c r="A1078">
        <v>41126</v>
      </c>
      <c r="B1078" t="s">
        <v>2</v>
      </c>
      <c r="C1078" t="s">
        <v>2178</v>
      </c>
      <c r="D1078" s="1">
        <f t="shared" si="17"/>
        <v>7049.32</v>
      </c>
      <c r="E1078" s="1">
        <v>217.68</v>
      </c>
      <c r="F1078" s="1">
        <v>0</v>
      </c>
      <c r="G1078" s="1">
        <v>0</v>
      </c>
      <c r="H1078" s="1">
        <v>0</v>
      </c>
      <c r="I1078" s="1">
        <v>0</v>
      </c>
      <c r="J1078" s="1">
        <v>5239.45</v>
      </c>
      <c r="K1078" s="1">
        <v>1592.19</v>
      </c>
      <c r="L1078" s="1">
        <v>0</v>
      </c>
      <c r="M1078" s="1">
        <v>0</v>
      </c>
      <c r="N1078" s="1">
        <v>0</v>
      </c>
      <c r="O1078" s="1">
        <v>0</v>
      </c>
    </row>
    <row r="1079" spans="1:16" ht="15">
      <c r="A1079">
        <v>41131</v>
      </c>
      <c r="B1079" t="s">
        <v>2</v>
      </c>
      <c r="C1079" t="s">
        <v>2204</v>
      </c>
      <c r="D1079" s="1">
        <f t="shared" si="17"/>
        <v>14513</v>
      </c>
      <c r="E1079" s="1">
        <v>280</v>
      </c>
      <c r="F1079" s="1">
        <v>0</v>
      </c>
      <c r="G1079" s="1">
        <v>0</v>
      </c>
      <c r="H1079" s="1">
        <v>80</v>
      </c>
      <c r="I1079" s="1">
        <v>12</v>
      </c>
      <c r="J1079" s="1">
        <v>3134</v>
      </c>
      <c r="K1079" s="1">
        <v>8751</v>
      </c>
      <c r="L1079" s="1">
        <v>0</v>
      </c>
      <c r="M1079" s="1">
        <v>75</v>
      </c>
      <c r="N1079" s="1">
        <v>1331</v>
      </c>
      <c r="O1079" s="1">
        <v>850</v>
      </c>
      <c r="P1079" t="s">
        <v>2205</v>
      </c>
    </row>
    <row r="1080" spans="1:15" ht="15">
      <c r="A1080">
        <v>41136</v>
      </c>
      <c r="B1080" t="s">
        <v>2</v>
      </c>
      <c r="C1080" t="s">
        <v>2208</v>
      </c>
      <c r="D1080" s="1">
        <f t="shared" si="17"/>
        <v>5862</v>
      </c>
      <c r="E1080" s="1">
        <v>50</v>
      </c>
      <c r="F1080" s="1">
        <v>21</v>
      </c>
      <c r="G1080" s="1">
        <v>0</v>
      </c>
      <c r="H1080" s="1">
        <v>536</v>
      </c>
      <c r="I1080" s="1">
        <v>10</v>
      </c>
      <c r="J1080" s="1">
        <v>1885</v>
      </c>
      <c r="K1080" s="1">
        <v>3000</v>
      </c>
      <c r="L1080" s="1">
        <v>0</v>
      </c>
      <c r="M1080" s="1">
        <v>60</v>
      </c>
      <c r="N1080" s="1">
        <v>50</v>
      </c>
      <c r="O1080" s="1">
        <v>250</v>
      </c>
    </row>
    <row r="1081" spans="1:15" ht="15">
      <c r="A1081">
        <v>41176</v>
      </c>
      <c r="B1081" t="s">
        <v>2</v>
      </c>
      <c r="C1081" t="s">
        <v>2409</v>
      </c>
      <c r="D1081" s="1">
        <f t="shared" si="17"/>
        <v>1280.43</v>
      </c>
      <c r="E1081" s="1">
        <v>0</v>
      </c>
      <c r="F1081" s="1">
        <v>0</v>
      </c>
      <c r="G1081" s="1">
        <v>0</v>
      </c>
      <c r="H1081" s="1">
        <v>0</v>
      </c>
      <c r="I1081" s="1">
        <v>0.43</v>
      </c>
      <c r="J1081" s="1">
        <v>432</v>
      </c>
      <c r="K1081" s="1">
        <v>848</v>
      </c>
      <c r="L1081" s="1">
        <v>0</v>
      </c>
      <c r="M1081" s="1">
        <v>0</v>
      </c>
      <c r="N1081" s="1">
        <v>0</v>
      </c>
      <c r="O1081" s="1">
        <v>0</v>
      </c>
    </row>
    <row r="1082" spans="1:16" ht="15">
      <c r="A1082">
        <v>41181</v>
      </c>
      <c r="B1082" t="s">
        <v>2</v>
      </c>
      <c r="C1082" t="s">
        <v>2432</v>
      </c>
      <c r="D1082" s="1">
        <f t="shared" si="17"/>
        <v>4610.6</v>
      </c>
      <c r="E1082" s="1">
        <v>162.48</v>
      </c>
      <c r="F1082" s="1">
        <v>202.89</v>
      </c>
      <c r="G1082" s="1">
        <v>0</v>
      </c>
      <c r="H1082" s="1">
        <v>0</v>
      </c>
      <c r="I1082" s="1">
        <v>3.9</v>
      </c>
      <c r="J1082" s="1">
        <v>1747.26</v>
      </c>
      <c r="K1082" s="1">
        <v>2297.82</v>
      </c>
      <c r="L1082" s="1">
        <v>0</v>
      </c>
      <c r="M1082" s="1">
        <v>1.25</v>
      </c>
      <c r="N1082" s="1">
        <v>45.5</v>
      </c>
      <c r="O1082" s="1">
        <v>149.5</v>
      </c>
      <c r="P1082" t="s">
        <v>2433</v>
      </c>
    </row>
    <row r="1083" spans="1:16" ht="15">
      <c r="A1083">
        <v>41191</v>
      </c>
      <c r="B1083" t="s">
        <v>2</v>
      </c>
      <c r="C1083" t="s">
        <v>2514</v>
      </c>
      <c r="D1083" s="1">
        <f t="shared" si="17"/>
        <v>2833.5799999999995</v>
      </c>
      <c r="E1083" s="1">
        <v>117.64</v>
      </c>
      <c r="F1083" s="1">
        <v>149.28</v>
      </c>
      <c r="G1083" s="1">
        <v>42.22</v>
      </c>
      <c r="H1083" s="1">
        <v>504.99</v>
      </c>
      <c r="I1083" s="1">
        <v>1.82</v>
      </c>
      <c r="J1083" s="1">
        <v>1035.64</v>
      </c>
      <c r="K1083" s="1">
        <v>731.53</v>
      </c>
      <c r="L1083" s="1">
        <v>0</v>
      </c>
      <c r="M1083" s="1">
        <v>101.56</v>
      </c>
      <c r="N1083" s="1">
        <v>74.2</v>
      </c>
      <c r="O1083" s="1">
        <v>74.7</v>
      </c>
      <c r="P1083" t="s">
        <v>2515</v>
      </c>
    </row>
    <row r="1084" spans="1:16" ht="15">
      <c r="A1084">
        <v>41192</v>
      </c>
      <c r="B1084" t="s">
        <v>2</v>
      </c>
      <c r="C1084" t="s">
        <v>2524</v>
      </c>
      <c r="D1084" s="1">
        <f t="shared" si="17"/>
        <v>10973</v>
      </c>
      <c r="E1084" s="1">
        <v>970</v>
      </c>
      <c r="F1084" s="1">
        <v>250</v>
      </c>
      <c r="G1084" s="1">
        <v>0</v>
      </c>
      <c r="H1084" s="1">
        <v>2000</v>
      </c>
      <c r="I1084" s="1">
        <v>0</v>
      </c>
      <c r="J1084" s="1">
        <v>4250</v>
      </c>
      <c r="K1084" s="1">
        <v>2603</v>
      </c>
      <c r="L1084" s="1">
        <v>0</v>
      </c>
      <c r="M1084" s="1">
        <v>100</v>
      </c>
      <c r="N1084" s="1">
        <v>650</v>
      </c>
      <c r="O1084" s="1">
        <v>150</v>
      </c>
      <c r="P1084" t="s">
        <v>2525</v>
      </c>
    </row>
    <row r="1085" spans="1:15" ht="15">
      <c r="A1085">
        <v>41211</v>
      </c>
      <c r="B1085" t="s">
        <v>2</v>
      </c>
      <c r="C1085" t="s">
        <v>68</v>
      </c>
      <c r="D1085" s="1">
        <f t="shared" si="17"/>
        <v>0</v>
      </c>
      <c r="E1085" s="1"/>
      <c r="F1085" s="1"/>
      <c r="G1085" s="1"/>
      <c r="H1085" s="1"/>
      <c r="I1085" s="1"/>
      <c r="J1085" s="1"/>
      <c r="K1085" s="1"/>
      <c r="L1085" s="1"/>
      <c r="M1085" s="1"/>
      <c r="N1085" s="1"/>
      <c r="O1085" s="1"/>
    </row>
    <row r="1086" spans="1:15" ht="15">
      <c r="A1086">
        <v>41226</v>
      </c>
      <c r="B1086" t="s">
        <v>2</v>
      </c>
      <c r="C1086" t="s">
        <v>99</v>
      </c>
      <c r="D1086" s="1">
        <f t="shared" si="17"/>
        <v>0</v>
      </c>
      <c r="E1086" s="1"/>
      <c r="F1086" s="1"/>
      <c r="G1086" s="1"/>
      <c r="H1086" s="1"/>
      <c r="I1086" s="1"/>
      <c r="J1086" s="1"/>
      <c r="K1086" s="1"/>
      <c r="L1086" s="1"/>
      <c r="M1086" s="1"/>
      <c r="N1086" s="1"/>
      <c r="O1086" s="1"/>
    </row>
    <row r="1087" spans="1:15" ht="15">
      <c r="A1087">
        <v>41231</v>
      </c>
      <c r="B1087" t="s">
        <v>2</v>
      </c>
      <c r="C1087" t="s">
        <v>103</v>
      </c>
      <c r="D1087" s="1">
        <f t="shared" si="17"/>
        <v>2900</v>
      </c>
      <c r="E1087" s="1">
        <v>250</v>
      </c>
      <c r="F1087" s="1">
        <v>500</v>
      </c>
      <c r="G1087" s="1">
        <v>0</v>
      </c>
      <c r="H1087" s="1">
        <v>0</v>
      </c>
      <c r="I1087" s="1">
        <v>0</v>
      </c>
      <c r="J1087" s="1">
        <v>1100</v>
      </c>
      <c r="K1087" s="1">
        <v>1000</v>
      </c>
      <c r="L1087" s="1">
        <v>0</v>
      </c>
      <c r="M1087" s="1">
        <v>50</v>
      </c>
      <c r="N1087" s="1">
        <v>0</v>
      </c>
      <c r="O1087" s="1">
        <v>0</v>
      </c>
    </row>
    <row r="1088" spans="1:16" ht="15">
      <c r="A1088">
        <v>41236</v>
      </c>
      <c r="B1088" t="s">
        <v>2</v>
      </c>
      <c r="C1088" t="s">
        <v>109</v>
      </c>
      <c r="D1088" s="1">
        <f t="shared" si="17"/>
        <v>66669.55</v>
      </c>
      <c r="E1088" s="1">
        <v>1352.16</v>
      </c>
      <c r="F1088" s="1">
        <v>1196.52</v>
      </c>
      <c r="G1088" s="1">
        <v>259.62</v>
      </c>
      <c r="H1088" s="1">
        <v>156.32</v>
      </c>
      <c r="I1088" s="1">
        <v>4.5</v>
      </c>
      <c r="J1088" s="1">
        <v>13872.5</v>
      </c>
      <c r="K1088" s="1">
        <v>40794.1</v>
      </c>
      <c r="L1088" s="1">
        <v>0</v>
      </c>
      <c r="M1088" s="1">
        <v>137.21</v>
      </c>
      <c r="N1088" s="1">
        <v>65.56</v>
      </c>
      <c r="O1088" s="1">
        <v>8831.06</v>
      </c>
      <c r="P1088" t="s">
        <v>110</v>
      </c>
    </row>
    <row r="1089" spans="1:15" ht="15">
      <c r="A1089">
        <v>41251</v>
      </c>
      <c r="B1089" t="s">
        <v>2</v>
      </c>
      <c r="C1089" t="s">
        <v>173</v>
      </c>
      <c r="D1089" s="1">
        <f t="shared" si="17"/>
        <v>367704</v>
      </c>
      <c r="E1089" s="1">
        <v>7000</v>
      </c>
      <c r="F1089" s="1">
        <v>18000</v>
      </c>
      <c r="G1089" s="1">
        <v>0</v>
      </c>
      <c r="H1089" s="1">
        <v>0</v>
      </c>
      <c r="I1089" s="1">
        <v>800</v>
      </c>
      <c r="J1089" s="1">
        <v>133600</v>
      </c>
      <c r="K1089" s="1">
        <v>147603</v>
      </c>
      <c r="L1089" s="1">
        <v>6000</v>
      </c>
      <c r="M1089" s="1">
        <v>1200</v>
      </c>
      <c r="N1089" s="1">
        <v>19501</v>
      </c>
      <c r="O1089" s="1">
        <v>34000</v>
      </c>
    </row>
    <row r="1090" spans="1:16" ht="15">
      <c r="A1090">
        <v>41265</v>
      </c>
      <c r="B1090" t="s">
        <v>2</v>
      </c>
      <c r="C1090" t="s">
        <v>199</v>
      </c>
      <c r="D1090" s="1">
        <f t="shared" si="17"/>
        <v>10177.43</v>
      </c>
      <c r="E1090" s="1">
        <v>360</v>
      </c>
      <c r="F1090" s="1">
        <v>133.39</v>
      </c>
      <c r="G1090" s="1">
        <v>0</v>
      </c>
      <c r="H1090" s="1">
        <v>2771.06</v>
      </c>
      <c r="I1090" s="1">
        <v>0</v>
      </c>
      <c r="J1090" s="1">
        <v>5175</v>
      </c>
      <c r="K1090" s="1">
        <v>720</v>
      </c>
      <c r="L1090" s="1">
        <v>100</v>
      </c>
      <c r="M1090" s="1">
        <v>231.9</v>
      </c>
      <c r="N1090" s="1">
        <v>0</v>
      </c>
      <c r="O1090" s="1">
        <v>686.08</v>
      </c>
      <c r="P1090" t="s">
        <v>200</v>
      </c>
    </row>
    <row r="1091" spans="1:16" ht="15">
      <c r="A1091">
        <v>41281</v>
      </c>
      <c r="B1091" t="s">
        <v>2</v>
      </c>
      <c r="C1091" t="s">
        <v>262</v>
      </c>
      <c r="D1091" s="1">
        <f aca="true" t="shared" si="18" ref="D1091:D1154">SUM(E1091:O1091)</f>
        <v>3627</v>
      </c>
      <c r="E1091" s="1">
        <v>150</v>
      </c>
      <c r="F1091" s="1">
        <v>75</v>
      </c>
      <c r="G1091" s="1">
        <v>0</v>
      </c>
      <c r="H1091" s="1">
        <v>350</v>
      </c>
      <c r="I1091" s="1">
        <v>20</v>
      </c>
      <c r="J1091" s="1">
        <v>1797</v>
      </c>
      <c r="K1091" s="1">
        <v>945</v>
      </c>
      <c r="L1091" s="1">
        <v>0</v>
      </c>
      <c r="M1091" s="1">
        <v>100</v>
      </c>
      <c r="N1091" s="1">
        <v>175</v>
      </c>
      <c r="O1091" s="1">
        <v>15</v>
      </c>
      <c r="P1091" t="s">
        <v>263</v>
      </c>
    </row>
    <row r="1092" spans="1:16" ht="15">
      <c r="A1092">
        <v>41282</v>
      </c>
      <c r="B1092" t="s">
        <v>2</v>
      </c>
      <c r="C1092" t="s">
        <v>255</v>
      </c>
      <c r="D1092" s="1">
        <f t="shared" si="18"/>
        <v>11264.230000000001</v>
      </c>
      <c r="E1092" s="1">
        <v>120</v>
      </c>
      <c r="F1092" s="1">
        <v>907.04</v>
      </c>
      <c r="G1092" s="1">
        <v>0</v>
      </c>
      <c r="H1092" s="1">
        <v>540</v>
      </c>
      <c r="I1092" s="1">
        <v>5.85</v>
      </c>
      <c r="J1092" s="1">
        <v>2268.29</v>
      </c>
      <c r="K1092" s="1">
        <v>5199.66</v>
      </c>
      <c r="L1092" s="1">
        <v>0</v>
      </c>
      <c r="M1092" s="1">
        <v>78.35</v>
      </c>
      <c r="N1092" s="1">
        <v>65.04</v>
      </c>
      <c r="O1092" s="1">
        <v>2080</v>
      </c>
      <c r="P1092" t="s">
        <v>256</v>
      </c>
    </row>
    <row r="1093" spans="1:15" ht="15">
      <c r="A1093">
        <v>41291</v>
      </c>
      <c r="B1093" t="s">
        <v>2</v>
      </c>
      <c r="C1093" t="s">
        <v>296</v>
      </c>
      <c r="D1093" s="1">
        <f t="shared" si="18"/>
        <v>17927</v>
      </c>
      <c r="E1093" s="1">
        <v>288</v>
      </c>
      <c r="F1093" s="1">
        <v>86</v>
      </c>
      <c r="G1093" s="1">
        <v>0</v>
      </c>
      <c r="H1093" s="1">
        <v>0</v>
      </c>
      <c r="I1093" s="1">
        <v>36</v>
      </c>
      <c r="J1093" s="1">
        <v>10965</v>
      </c>
      <c r="K1093" s="1">
        <v>6420</v>
      </c>
      <c r="L1093" s="1">
        <v>0</v>
      </c>
      <c r="M1093" s="1">
        <v>64</v>
      </c>
      <c r="N1093" s="1">
        <v>68</v>
      </c>
      <c r="O1093" s="1">
        <v>0</v>
      </c>
    </row>
    <row r="1094" spans="1:16" ht="15">
      <c r="A1094">
        <v>41292</v>
      </c>
      <c r="B1094" t="s">
        <v>2</v>
      </c>
      <c r="C1094" t="s">
        <v>297</v>
      </c>
      <c r="D1094" s="1">
        <f t="shared" si="18"/>
        <v>66256.42</v>
      </c>
      <c r="E1094" s="1">
        <v>605.67</v>
      </c>
      <c r="F1094" s="1">
        <v>1205.58</v>
      </c>
      <c r="G1094" s="1">
        <v>0</v>
      </c>
      <c r="H1094" s="1">
        <v>77.3</v>
      </c>
      <c r="I1094" s="1">
        <v>0</v>
      </c>
      <c r="J1094" s="1">
        <v>12892.5</v>
      </c>
      <c r="K1094" s="1">
        <v>45000</v>
      </c>
      <c r="L1094" s="1">
        <v>0</v>
      </c>
      <c r="M1094" s="1">
        <v>125</v>
      </c>
      <c r="N1094" s="1">
        <v>200</v>
      </c>
      <c r="O1094" s="1">
        <v>6150.37</v>
      </c>
      <c r="P1094" t="s">
        <v>298</v>
      </c>
    </row>
    <row r="1095" spans="1:15" ht="15">
      <c r="A1095">
        <v>42002</v>
      </c>
      <c r="B1095" t="s">
        <v>2</v>
      </c>
      <c r="C1095" t="s">
        <v>390</v>
      </c>
      <c r="D1095" s="1">
        <f t="shared" si="18"/>
        <v>376.25</v>
      </c>
      <c r="E1095" s="1">
        <v>0</v>
      </c>
      <c r="F1095" s="1">
        <v>0</v>
      </c>
      <c r="G1095" s="1">
        <v>0</v>
      </c>
      <c r="H1095" s="1">
        <v>0</v>
      </c>
      <c r="I1095" s="1">
        <v>0</v>
      </c>
      <c r="J1095" s="1">
        <v>370.5</v>
      </c>
      <c r="K1095" s="1">
        <v>0</v>
      </c>
      <c r="L1095" s="1">
        <v>0</v>
      </c>
      <c r="M1095" s="1">
        <v>5.75</v>
      </c>
      <c r="N1095" s="1">
        <v>0</v>
      </c>
      <c r="O1095" s="1">
        <v>0</v>
      </c>
    </row>
    <row r="1096" spans="1:15" ht="15">
      <c r="A1096">
        <v>42004</v>
      </c>
      <c r="B1096" t="s">
        <v>2</v>
      </c>
      <c r="C1096" t="s">
        <v>426</v>
      </c>
      <c r="D1096" s="1">
        <f t="shared" si="18"/>
        <v>437.29</v>
      </c>
      <c r="E1096" s="1">
        <v>18</v>
      </c>
      <c r="F1096" s="1">
        <v>0</v>
      </c>
      <c r="G1096" s="1">
        <v>0</v>
      </c>
      <c r="H1096" s="1">
        <v>0</v>
      </c>
      <c r="I1096" s="1">
        <v>0</v>
      </c>
      <c r="J1096" s="1">
        <v>356.5</v>
      </c>
      <c r="K1096" s="1">
        <v>0</v>
      </c>
      <c r="L1096" s="1">
        <v>0</v>
      </c>
      <c r="M1096" s="1">
        <v>62.79</v>
      </c>
      <c r="N1096" s="1">
        <v>0</v>
      </c>
      <c r="O1096" s="1">
        <v>0</v>
      </c>
    </row>
    <row r="1097" spans="1:16" ht="15">
      <c r="A1097">
        <v>42006</v>
      </c>
      <c r="B1097" t="s">
        <v>2</v>
      </c>
      <c r="C1097" t="s">
        <v>597</v>
      </c>
      <c r="D1097" s="1">
        <f t="shared" si="18"/>
        <v>628</v>
      </c>
      <c r="E1097" s="1">
        <v>0</v>
      </c>
      <c r="F1097" s="1">
        <v>20</v>
      </c>
      <c r="G1097" s="1">
        <v>0</v>
      </c>
      <c r="H1097" s="1">
        <v>0</v>
      </c>
      <c r="I1097" s="1">
        <v>0</v>
      </c>
      <c r="J1097" s="1">
        <v>480</v>
      </c>
      <c r="K1097" s="1">
        <v>0</v>
      </c>
      <c r="L1097" s="1">
        <v>0</v>
      </c>
      <c r="M1097" s="1">
        <v>100</v>
      </c>
      <c r="N1097" s="1">
        <v>0</v>
      </c>
      <c r="O1097" s="1">
        <v>28</v>
      </c>
      <c r="P1097" t="s">
        <v>598</v>
      </c>
    </row>
    <row r="1098" spans="1:15" ht="15">
      <c r="A1098">
        <v>42008</v>
      </c>
      <c r="B1098" t="s">
        <v>2</v>
      </c>
      <c r="C1098" t="s">
        <v>677</v>
      </c>
      <c r="D1098" s="1">
        <f t="shared" si="18"/>
        <v>528</v>
      </c>
      <c r="E1098" s="1">
        <v>0</v>
      </c>
      <c r="F1098" s="1">
        <v>10</v>
      </c>
      <c r="G1098" s="1">
        <v>0</v>
      </c>
      <c r="H1098" s="1">
        <v>0</v>
      </c>
      <c r="I1098" s="1">
        <v>0</v>
      </c>
      <c r="J1098" s="1">
        <v>478</v>
      </c>
      <c r="K1098" s="1">
        <v>0</v>
      </c>
      <c r="L1098" s="1">
        <v>0</v>
      </c>
      <c r="M1098" s="1">
        <v>25</v>
      </c>
      <c r="N1098" s="1">
        <v>15</v>
      </c>
      <c r="O1098" s="1">
        <v>0</v>
      </c>
    </row>
    <row r="1099" spans="1:16" ht="15">
      <c r="A1099">
        <v>42010</v>
      </c>
      <c r="B1099" t="s">
        <v>2</v>
      </c>
      <c r="C1099" t="s">
        <v>947</v>
      </c>
      <c r="D1099" s="1">
        <f t="shared" si="18"/>
        <v>400</v>
      </c>
      <c r="E1099" s="1">
        <v>0</v>
      </c>
      <c r="F1099" s="1">
        <v>0</v>
      </c>
      <c r="G1099" s="1">
        <v>0</v>
      </c>
      <c r="H1099" s="1">
        <v>0</v>
      </c>
      <c r="I1099" s="1">
        <v>0</v>
      </c>
      <c r="J1099" s="1">
        <v>400</v>
      </c>
      <c r="K1099" s="1">
        <v>0</v>
      </c>
      <c r="L1099" s="1">
        <v>0</v>
      </c>
      <c r="M1099" s="1">
        <v>0</v>
      </c>
      <c r="N1099" s="1">
        <v>0</v>
      </c>
      <c r="O1099" s="1">
        <v>0</v>
      </c>
      <c r="P1099" t="s">
        <v>948</v>
      </c>
    </row>
    <row r="1100" spans="1:15" ht="15">
      <c r="A1100">
        <v>42012</v>
      </c>
      <c r="B1100" t="s">
        <v>2</v>
      </c>
      <c r="C1100" t="s">
        <v>965</v>
      </c>
      <c r="D1100" s="1">
        <f t="shared" si="18"/>
        <v>447</v>
      </c>
      <c r="E1100" s="1">
        <v>63</v>
      </c>
      <c r="F1100" s="1">
        <v>0</v>
      </c>
      <c r="G1100" s="1">
        <v>0</v>
      </c>
      <c r="H1100" s="1">
        <v>0</v>
      </c>
      <c r="I1100" s="1">
        <v>0</v>
      </c>
      <c r="J1100" s="1">
        <v>360</v>
      </c>
      <c r="K1100" s="1">
        <v>0</v>
      </c>
      <c r="L1100" s="1">
        <v>0</v>
      </c>
      <c r="M1100" s="1">
        <v>24</v>
      </c>
      <c r="N1100" s="1">
        <v>0</v>
      </c>
      <c r="O1100" s="1">
        <v>0</v>
      </c>
    </row>
    <row r="1101" spans="1:16" ht="15">
      <c r="A1101">
        <v>42014</v>
      </c>
      <c r="B1101" t="s">
        <v>2</v>
      </c>
      <c r="C1101" t="s">
        <v>982</v>
      </c>
      <c r="D1101" s="1">
        <f t="shared" si="18"/>
        <v>532.16</v>
      </c>
      <c r="E1101" s="1">
        <v>30</v>
      </c>
      <c r="F1101" s="1">
        <v>0</v>
      </c>
      <c r="G1101" s="1">
        <v>0</v>
      </c>
      <c r="H1101" s="1">
        <v>45</v>
      </c>
      <c r="I1101" s="1">
        <v>0</v>
      </c>
      <c r="J1101" s="1">
        <v>405</v>
      </c>
      <c r="K1101" s="1">
        <v>0</v>
      </c>
      <c r="L1101" s="1">
        <v>0</v>
      </c>
      <c r="M1101" s="1">
        <v>29.36</v>
      </c>
      <c r="N1101" s="1">
        <v>0</v>
      </c>
      <c r="O1101" s="1">
        <v>22.8</v>
      </c>
      <c r="P1101" t="s">
        <v>983</v>
      </c>
    </row>
    <row r="1102" spans="1:15" ht="15">
      <c r="A1102">
        <v>42016</v>
      </c>
      <c r="B1102" t="s">
        <v>2</v>
      </c>
      <c r="C1102" t="s">
        <v>1105</v>
      </c>
      <c r="D1102" s="1">
        <f t="shared" si="18"/>
        <v>460</v>
      </c>
      <c r="E1102" s="1">
        <v>0</v>
      </c>
      <c r="F1102" s="1">
        <v>0</v>
      </c>
      <c r="G1102" s="1">
        <v>0</v>
      </c>
      <c r="H1102" s="1">
        <v>50</v>
      </c>
      <c r="I1102" s="1">
        <v>0</v>
      </c>
      <c r="J1102" s="1">
        <v>389</v>
      </c>
      <c r="K1102" s="1">
        <v>0</v>
      </c>
      <c r="L1102" s="1">
        <v>0</v>
      </c>
      <c r="M1102" s="1">
        <v>21</v>
      </c>
      <c r="N1102" s="1">
        <v>0</v>
      </c>
      <c r="O1102" s="1">
        <v>0</v>
      </c>
    </row>
    <row r="1103" spans="1:15" ht="15">
      <c r="A1103">
        <v>42018</v>
      </c>
      <c r="B1103" t="s">
        <v>2</v>
      </c>
      <c r="C1103" t="s">
        <v>1142</v>
      </c>
      <c r="D1103" s="1">
        <f t="shared" si="18"/>
        <v>412</v>
      </c>
      <c r="E1103" s="1">
        <v>0</v>
      </c>
      <c r="F1103" s="1">
        <v>0</v>
      </c>
      <c r="G1103" s="1">
        <v>0</v>
      </c>
      <c r="H1103" s="1">
        <v>0</v>
      </c>
      <c r="I1103" s="1">
        <v>0</v>
      </c>
      <c r="J1103" s="1">
        <v>348</v>
      </c>
      <c r="K1103" s="1">
        <v>0</v>
      </c>
      <c r="L1103" s="1">
        <v>0</v>
      </c>
      <c r="M1103" s="1">
        <v>64</v>
      </c>
      <c r="N1103" s="1">
        <v>0</v>
      </c>
      <c r="O1103" s="1">
        <v>0</v>
      </c>
    </row>
    <row r="1104" spans="1:15" ht="15">
      <c r="A1104">
        <v>42020</v>
      </c>
      <c r="B1104" t="s">
        <v>2</v>
      </c>
      <c r="C1104" t="s">
        <v>1135</v>
      </c>
      <c r="D1104" s="1">
        <f t="shared" si="18"/>
        <v>477</v>
      </c>
      <c r="E1104" s="1">
        <v>0</v>
      </c>
      <c r="F1104" s="1">
        <v>0</v>
      </c>
      <c r="G1104" s="1">
        <v>0</v>
      </c>
      <c r="H1104" s="1">
        <v>0</v>
      </c>
      <c r="I1104" s="1">
        <v>0</v>
      </c>
      <c r="J1104" s="1">
        <v>287</v>
      </c>
      <c r="K1104" s="1">
        <v>175</v>
      </c>
      <c r="L1104" s="1">
        <v>0</v>
      </c>
      <c r="M1104" s="1">
        <v>15</v>
      </c>
      <c r="N1104" s="1">
        <v>0</v>
      </c>
      <c r="O1104" s="1">
        <v>0</v>
      </c>
    </row>
    <row r="1105" spans="1:15" ht="15">
      <c r="A1105">
        <v>42022</v>
      </c>
      <c r="B1105" t="s">
        <v>2</v>
      </c>
      <c r="C1105" t="s">
        <v>1179</v>
      </c>
      <c r="D1105" s="1">
        <f t="shared" si="18"/>
        <v>487.52</v>
      </c>
      <c r="E1105" s="1">
        <v>0</v>
      </c>
      <c r="F1105" s="1">
        <v>2</v>
      </c>
      <c r="G1105" s="1">
        <v>0</v>
      </c>
      <c r="H1105" s="1">
        <v>50</v>
      </c>
      <c r="I1105" s="1">
        <v>0</v>
      </c>
      <c r="J1105" s="1">
        <v>400.52</v>
      </c>
      <c r="K1105" s="1">
        <v>0</v>
      </c>
      <c r="L1105" s="1">
        <v>0</v>
      </c>
      <c r="M1105" s="1">
        <v>35</v>
      </c>
      <c r="N1105" s="1">
        <v>0</v>
      </c>
      <c r="O1105" s="1">
        <v>0</v>
      </c>
    </row>
    <row r="1106" spans="1:15" ht="15">
      <c r="A1106">
        <v>42024</v>
      </c>
      <c r="B1106" t="s">
        <v>2</v>
      </c>
      <c r="C1106" t="s">
        <v>1210</v>
      </c>
      <c r="D1106" s="1">
        <f t="shared" si="18"/>
        <v>537</v>
      </c>
      <c r="E1106" s="1">
        <v>0</v>
      </c>
      <c r="F1106" s="1">
        <v>0</v>
      </c>
      <c r="G1106" s="1">
        <v>0</v>
      </c>
      <c r="H1106" s="1">
        <v>0</v>
      </c>
      <c r="I1106" s="1">
        <v>0</v>
      </c>
      <c r="J1106" s="1">
        <v>525</v>
      </c>
      <c r="K1106" s="1">
        <v>0</v>
      </c>
      <c r="L1106" s="1">
        <v>0</v>
      </c>
      <c r="M1106" s="1">
        <v>12</v>
      </c>
      <c r="N1106" s="1">
        <v>0</v>
      </c>
      <c r="O1106" s="1">
        <v>0</v>
      </c>
    </row>
    <row r="1107" spans="1:15" ht="15">
      <c r="A1107">
        <v>42026</v>
      </c>
      <c r="B1107" t="s">
        <v>2</v>
      </c>
      <c r="C1107" t="s">
        <v>1225</v>
      </c>
      <c r="D1107" s="1">
        <f t="shared" si="18"/>
        <v>535</v>
      </c>
      <c r="E1107" s="1">
        <v>100</v>
      </c>
      <c r="F1107" s="1">
        <v>0</v>
      </c>
      <c r="G1107" s="1">
        <v>0</v>
      </c>
      <c r="H1107" s="1">
        <v>0</v>
      </c>
      <c r="I1107" s="1">
        <v>0</v>
      </c>
      <c r="J1107" s="1">
        <v>435</v>
      </c>
      <c r="K1107" s="1">
        <v>0</v>
      </c>
      <c r="L1107" s="1">
        <v>0</v>
      </c>
      <c r="M1107" s="1">
        <v>0</v>
      </c>
      <c r="N1107" s="1">
        <v>0</v>
      </c>
      <c r="O1107" s="1">
        <v>0</v>
      </c>
    </row>
    <row r="1108" spans="1:15" ht="15">
      <c r="A1108">
        <v>42028</v>
      </c>
      <c r="B1108" t="s">
        <v>2</v>
      </c>
      <c r="C1108" t="s">
        <v>1417</v>
      </c>
      <c r="D1108" s="1">
        <f t="shared" si="18"/>
        <v>478.79</v>
      </c>
      <c r="E1108" s="1">
        <v>0</v>
      </c>
      <c r="F1108" s="1">
        <v>0</v>
      </c>
      <c r="G1108" s="1">
        <v>0</v>
      </c>
      <c r="H1108" s="1">
        <v>0</v>
      </c>
      <c r="I1108" s="1">
        <v>0</v>
      </c>
      <c r="J1108" s="1">
        <v>435</v>
      </c>
      <c r="K1108" s="1">
        <v>0</v>
      </c>
      <c r="L1108" s="1">
        <v>0</v>
      </c>
      <c r="M1108" s="1">
        <v>43.79</v>
      </c>
      <c r="N1108" s="1">
        <v>0</v>
      </c>
      <c r="O1108" s="1">
        <v>0</v>
      </c>
    </row>
    <row r="1109" spans="1:15" ht="15">
      <c r="A1109">
        <v>42030</v>
      </c>
      <c r="B1109" t="s">
        <v>2</v>
      </c>
      <c r="C1109" t="s">
        <v>1437</v>
      </c>
      <c r="D1109" s="1">
        <f t="shared" si="18"/>
        <v>1000</v>
      </c>
      <c r="E1109" s="1">
        <v>0</v>
      </c>
      <c r="F1109" s="1">
        <v>0</v>
      </c>
      <c r="G1109" s="1">
        <v>0</v>
      </c>
      <c r="H1109" s="1">
        <v>0</v>
      </c>
      <c r="I1109" s="1">
        <v>0</v>
      </c>
      <c r="J1109" s="1">
        <v>375</v>
      </c>
      <c r="K1109" s="1">
        <v>600</v>
      </c>
      <c r="L1109" s="1">
        <v>0</v>
      </c>
      <c r="M1109" s="1">
        <v>25</v>
      </c>
      <c r="N1109" s="1">
        <v>0</v>
      </c>
      <c r="O1109" s="1">
        <v>0</v>
      </c>
    </row>
    <row r="1110" spans="1:16" ht="15">
      <c r="A1110">
        <v>42032</v>
      </c>
      <c r="B1110" t="s">
        <v>2</v>
      </c>
      <c r="C1110" t="s">
        <v>1538</v>
      </c>
      <c r="D1110" s="1">
        <f t="shared" si="18"/>
        <v>730</v>
      </c>
      <c r="E1110" s="1">
        <v>0</v>
      </c>
      <c r="F1110" s="1">
        <v>0</v>
      </c>
      <c r="G1110" s="1">
        <v>75</v>
      </c>
      <c r="H1110" s="1">
        <v>75</v>
      </c>
      <c r="I1110" s="1">
        <v>0</v>
      </c>
      <c r="J1110" s="1">
        <v>500</v>
      </c>
      <c r="K1110" s="1">
        <v>0</v>
      </c>
      <c r="L1110" s="1">
        <v>0</v>
      </c>
      <c r="M1110" s="1">
        <v>0</v>
      </c>
      <c r="N1110" s="1">
        <v>0</v>
      </c>
      <c r="O1110" s="1">
        <v>80</v>
      </c>
      <c r="P1110" t="s">
        <v>1539</v>
      </c>
    </row>
    <row r="1111" spans="1:15" ht="15">
      <c r="A1111">
        <v>42034</v>
      </c>
      <c r="B1111" t="s">
        <v>2</v>
      </c>
      <c r="C1111" t="s">
        <v>1595</v>
      </c>
      <c r="D1111" s="1">
        <f t="shared" si="18"/>
        <v>381.25</v>
      </c>
      <c r="E1111" s="1">
        <v>0</v>
      </c>
      <c r="F1111" s="1">
        <v>0</v>
      </c>
      <c r="G1111" s="1">
        <v>0</v>
      </c>
      <c r="H1111" s="1">
        <v>0</v>
      </c>
      <c r="I1111" s="1">
        <v>0</v>
      </c>
      <c r="J1111" s="1">
        <v>323.25</v>
      </c>
      <c r="K1111" s="1">
        <v>0</v>
      </c>
      <c r="L1111" s="1">
        <v>0</v>
      </c>
      <c r="M1111" s="1">
        <v>58</v>
      </c>
      <c r="N1111" s="1">
        <v>0</v>
      </c>
      <c r="O1111" s="1">
        <v>0</v>
      </c>
    </row>
    <row r="1112" spans="1:15" ht="15">
      <c r="A1112">
        <v>42036</v>
      </c>
      <c r="B1112" t="s">
        <v>2</v>
      </c>
      <c r="C1112" t="s">
        <v>1665</v>
      </c>
      <c r="D1112" s="1">
        <f t="shared" si="18"/>
        <v>900</v>
      </c>
      <c r="E1112" s="1">
        <v>100</v>
      </c>
      <c r="F1112" s="1">
        <v>0</v>
      </c>
      <c r="G1112" s="1">
        <v>100</v>
      </c>
      <c r="H1112" s="1">
        <v>65</v>
      </c>
      <c r="I1112" s="1">
        <v>0</v>
      </c>
      <c r="J1112" s="1">
        <v>585</v>
      </c>
      <c r="K1112" s="1">
        <v>0</v>
      </c>
      <c r="L1112" s="1">
        <v>0</v>
      </c>
      <c r="M1112" s="1">
        <v>0</v>
      </c>
      <c r="N1112" s="1">
        <v>0</v>
      </c>
      <c r="O1112" s="1">
        <v>50</v>
      </c>
    </row>
    <row r="1113" spans="1:15" ht="15">
      <c r="A1113">
        <v>42038</v>
      </c>
      <c r="B1113" t="s">
        <v>2</v>
      </c>
      <c r="C1113" t="s">
        <v>1689</v>
      </c>
      <c r="D1113" s="1">
        <f t="shared" si="18"/>
        <v>419</v>
      </c>
      <c r="E1113" s="1">
        <v>29</v>
      </c>
      <c r="F1113" s="1">
        <v>0</v>
      </c>
      <c r="G1113" s="1">
        <v>0</v>
      </c>
      <c r="H1113" s="1">
        <v>0</v>
      </c>
      <c r="I1113" s="1">
        <v>0</v>
      </c>
      <c r="J1113" s="1">
        <v>390</v>
      </c>
      <c r="K1113" s="1">
        <v>0</v>
      </c>
      <c r="L1113" s="1">
        <v>0</v>
      </c>
      <c r="M1113" s="1">
        <v>0</v>
      </c>
      <c r="N1113" s="1">
        <v>0</v>
      </c>
      <c r="O1113" s="1">
        <v>0</v>
      </c>
    </row>
    <row r="1114" spans="1:16" ht="15">
      <c r="A1114">
        <v>42040</v>
      </c>
      <c r="B1114" t="s">
        <v>2</v>
      </c>
      <c r="C1114" t="s">
        <v>1719</v>
      </c>
      <c r="D1114" s="1">
        <f t="shared" si="18"/>
        <v>780.96</v>
      </c>
      <c r="E1114" s="1">
        <v>0</v>
      </c>
      <c r="F1114" s="1">
        <v>0</v>
      </c>
      <c r="G1114" s="1">
        <v>0</v>
      </c>
      <c r="H1114" s="1">
        <v>0</v>
      </c>
      <c r="I1114" s="1">
        <v>0</v>
      </c>
      <c r="J1114" s="1">
        <v>644</v>
      </c>
      <c r="K1114" s="1">
        <v>0</v>
      </c>
      <c r="L1114" s="1">
        <v>0</v>
      </c>
      <c r="M1114" s="1">
        <v>100</v>
      </c>
      <c r="N1114" s="1">
        <v>0</v>
      </c>
      <c r="O1114" s="1">
        <v>36.96</v>
      </c>
      <c r="P1114" t="s">
        <v>1720</v>
      </c>
    </row>
    <row r="1115" spans="1:15" ht="15">
      <c r="A1115">
        <v>42042</v>
      </c>
      <c r="B1115" t="s">
        <v>2</v>
      </c>
      <c r="C1115" t="s">
        <v>1812</v>
      </c>
      <c r="D1115" s="1">
        <f t="shared" si="18"/>
        <v>618.5</v>
      </c>
      <c r="E1115" s="1">
        <v>0</v>
      </c>
      <c r="F1115" s="1">
        <v>0</v>
      </c>
      <c r="G1115" s="1">
        <v>0</v>
      </c>
      <c r="H1115" s="1">
        <v>0</v>
      </c>
      <c r="I1115" s="1">
        <v>0</v>
      </c>
      <c r="J1115" s="1">
        <v>372.5</v>
      </c>
      <c r="K1115" s="1">
        <v>226</v>
      </c>
      <c r="L1115" s="1">
        <v>0</v>
      </c>
      <c r="M1115" s="1">
        <v>20</v>
      </c>
      <c r="N1115" s="1">
        <v>0</v>
      </c>
      <c r="O1115" s="1">
        <v>0</v>
      </c>
    </row>
    <row r="1116" spans="1:15" ht="15">
      <c r="A1116">
        <v>42044</v>
      </c>
      <c r="B1116" t="s">
        <v>2</v>
      </c>
      <c r="C1116" t="s">
        <v>1913</v>
      </c>
      <c r="D1116" s="1">
        <f t="shared" si="18"/>
        <v>513</v>
      </c>
      <c r="E1116" s="1">
        <v>0</v>
      </c>
      <c r="F1116" s="1">
        <v>0</v>
      </c>
      <c r="G1116" s="1">
        <v>0</v>
      </c>
      <c r="H1116" s="1">
        <v>125</v>
      </c>
      <c r="I1116" s="1">
        <v>0</v>
      </c>
      <c r="J1116" s="1">
        <v>338</v>
      </c>
      <c r="K1116" s="1">
        <v>0</v>
      </c>
      <c r="L1116" s="1">
        <v>0</v>
      </c>
      <c r="M1116" s="1">
        <v>50</v>
      </c>
      <c r="N1116" s="1">
        <v>0</v>
      </c>
      <c r="O1116" s="1">
        <v>0</v>
      </c>
    </row>
    <row r="1117" spans="1:15" ht="15">
      <c r="A1117">
        <v>42046</v>
      </c>
      <c r="B1117" t="s">
        <v>2</v>
      </c>
      <c r="C1117" t="s">
        <v>1914</v>
      </c>
      <c r="D1117" s="1">
        <f t="shared" si="18"/>
        <v>540</v>
      </c>
      <c r="E1117" s="1">
        <v>15</v>
      </c>
      <c r="F1117" s="1">
        <v>0</v>
      </c>
      <c r="G1117" s="1">
        <v>0</v>
      </c>
      <c r="H1117" s="1">
        <v>0</v>
      </c>
      <c r="I1117" s="1">
        <v>0</v>
      </c>
      <c r="J1117" s="1">
        <v>375</v>
      </c>
      <c r="K1117" s="1">
        <v>0</v>
      </c>
      <c r="L1117" s="1">
        <v>0</v>
      </c>
      <c r="M1117" s="1">
        <v>150</v>
      </c>
      <c r="N1117" s="1">
        <v>0</v>
      </c>
      <c r="O1117" s="1">
        <v>0</v>
      </c>
    </row>
    <row r="1118" spans="1:15" ht="15">
      <c r="A1118">
        <v>42048</v>
      </c>
      <c r="B1118" t="s">
        <v>2</v>
      </c>
      <c r="C1118" t="s">
        <v>1962</v>
      </c>
      <c r="D1118" s="1">
        <f t="shared" si="18"/>
        <v>765.3100000000001</v>
      </c>
      <c r="E1118" s="1">
        <v>0</v>
      </c>
      <c r="F1118" s="1">
        <v>26.75</v>
      </c>
      <c r="G1118" s="1">
        <v>0</v>
      </c>
      <c r="H1118" s="1">
        <v>0</v>
      </c>
      <c r="I1118" s="1">
        <v>0</v>
      </c>
      <c r="J1118" s="1">
        <v>394</v>
      </c>
      <c r="K1118" s="1">
        <v>299.61</v>
      </c>
      <c r="L1118" s="1">
        <v>0</v>
      </c>
      <c r="M1118" s="1">
        <v>44.95</v>
      </c>
      <c r="N1118" s="1">
        <v>0</v>
      </c>
      <c r="O1118" s="1">
        <v>0</v>
      </c>
    </row>
    <row r="1119" spans="1:15" ht="15">
      <c r="A1119">
        <v>42111</v>
      </c>
      <c r="B1119" t="s">
        <v>2</v>
      </c>
      <c r="C1119" t="s">
        <v>2088</v>
      </c>
      <c r="D1119" s="1">
        <f t="shared" si="18"/>
        <v>1000</v>
      </c>
      <c r="E1119" s="1">
        <v>0</v>
      </c>
      <c r="F1119" s="1">
        <v>50</v>
      </c>
      <c r="G1119" s="1">
        <v>0</v>
      </c>
      <c r="H1119" s="1">
        <v>200</v>
      </c>
      <c r="I1119" s="1">
        <v>0</v>
      </c>
      <c r="J1119" s="1">
        <v>500</v>
      </c>
      <c r="K1119" s="1">
        <v>200</v>
      </c>
      <c r="L1119" s="1">
        <v>0</v>
      </c>
      <c r="M1119" s="1">
        <v>50</v>
      </c>
      <c r="N1119" s="1">
        <v>0</v>
      </c>
      <c r="O1119" s="1">
        <v>0</v>
      </c>
    </row>
    <row r="1120" spans="1:15" ht="15">
      <c r="A1120">
        <v>42141</v>
      </c>
      <c r="B1120" t="s">
        <v>2</v>
      </c>
      <c r="C1120" t="s">
        <v>2248</v>
      </c>
      <c r="D1120" s="1">
        <f t="shared" si="18"/>
        <v>779.7</v>
      </c>
      <c r="E1120" s="1">
        <v>0</v>
      </c>
      <c r="F1120" s="1">
        <v>0</v>
      </c>
      <c r="G1120" s="1">
        <v>0</v>
      </c>
      <c r="H1120" s="1">
        <v>0</v>
      </c>
      <c r="I1120" s="1">
        <v>0</v>
      </c>
      <c r="J1120" s="1">
        <v>200</v>
      </c>
      <c r="K1120" s="1">
        <v>424</v>
      </c>
      <c r="L1120" s="1">
        <v>0</v>
      </c>
      <c r="M1120" s="1">
        <v>152.7</v>
      </c>
      <c r="N1120" s="1">
        <v>3</v>
      </c>
      <c r="O1120" s="1">
        <v>0</v>
      </c>
    </row>
    <row r="1121" spans="1:15" ht="15">
      <c r="A1121">
        <v>42151</v>
      </c>
      <c r="B1121" t="s">
        <v>2</v>
      </c>
      <c r="C1121" t="s">
        <v>2301</v>
      </c>
      <c r="D1121" s="1">
        <f t="shared" si="18"/>
        <v>723.5</v>
      </c>
      <c r="E1121" s="1">
        <v>0</v>
      </c>
      <c r="F1121" s="1">
        <v>0</v>
      </c>
      <c r="G1121" s="1">
        <v>0</v>
      </c>
      <c r="H1121" s="1">
        <v>0</v>
      </c>
      <c r="I1121" s="1">
        <v>0</v>
      </c>
      <c r="J1121" s="1">
        <v>693.5</v>
      </c>
      <c r="K1121" s="1">
        <v>0</v>
      </c>
      <c r="L1121" s="1">
        <v>0</v>
      </c>
      <c r="M1121" s="1">
        <v>30</v>
      </c>
      <c r="N1121" s="1">
        <v>0</v>
      </c>
      <c r="O1121" s="1">
        <v>0</v>
      </c>
    </row>
    <row r="1122" spans="1:15" ht="15">
      <c r="A1122">
        <v>42161</v>
      </c>
      <c r="B1122" t="s">
        <v>2</v>
      </c>
      <c r="C1122" t="s">
        <v>2345</v>
      </c>
      <c r="D1122" s="1">
        <f t="shared" si="18"/>
        <v>788.23</v>
      </c>
      <c r="E1122" s="1">
        <v>60</v>
      </c>
      <c r="F1122" s="1">
        <v>15</v>
      </c>
      <c r="G1122" s="1">
        <v>0</v>
      </c>
      <c r="H1122" s="1">
        <v>0</v>
      </c>
      <c r="I1122" s="1">
        <v>0</v>
      </c>
      <c r="J1122" s="1">
        <v>381.5</v>
      </c>
      <c r="K1122" s="1">
        <v>300</v>
      </c>
      <c r="L1122" s="1">
        <v>0</v>
      </c>
      <c r="M1122" s="1">
        <v>26.73</v>
      </c>
      <c r="N1122" s="1">
        <v>5</v>
      </c>
      <c r="O1122" s="1">
        <v>0</v>
      </c>
    </row>
    <row r="1123" spans="1:15" ht="15">
      <c r="A1123">
        <v>42165</v>
      </c>
      <c r="B1123" t="s">
        <v>2</v>
      </c>
      <c r="C1123" t="s">
        <v>2346</v>
      </c>
      <c r="D1123" s="1">
        <f t="shared" si="18"/>
        <v>400</v>
      </c>
      <c r="E1123" s="1">
        <v>0</v>
      </c>
      <c r="F1123" s="1">
        <v>0</v>
      </c>
      <c r="G1123" s="1">
        <v>0</v>
      </c>
      <c r="H1123" s="1">
        <v>0</v>
      </c>
      <c r="I1123" s="1">
        <v>0</v>
      </c>
      <c r="J1123" s="1">
        <v>390</v>
      </c>
      <c r="K1123" s="1">
        <v>0</v>
      </c>
      <c r="L1123" s="1">
        <v>0</v>
      </c>
      <c r="M1123" s="1">
        <v>10</v>
      </c>
      <c r="N1123" s="1">
        <v>0</v>
      </c>
      <c r="O1123" s="1">
        <v>0</v>
      </c>
    </row>
    <row r="1124" spans="1:15" ht="15">
      <c r="A1124">
        <v>42185</v>
      </c>
      <c r="B1124" t="s">
        <v>2</v>
      </c>
      <c r="C1124" t="s">
        <v>2505</v>
      </c>
      <c r="D1124" s="1">
        <f t="shared" si="18"/>
        <v>884.3299999999999</v>
      </c>
      <c r="E1124" s="1">
        <v>11</v>
      </c>
      <c r="F1124" s="1">
        <v>11.3</v>
      </c>
      <c r="G1124" s="1">
        <v>0</v>
      </c>
      <c r="H1124" s="1">
        <v>0</v>
      </c>
      <c r="I1124" s="1">
        <v>0</v>
      </c>
      <c r="J1124" s="1">
        <v>480</v>
      </c>
      <c r="K1124" s="1">
        <v>382.03</v>
      </c>
      <c r="L1124" s="1">
        <v>0</v>
      </c>
      <c r="M1124" s="1">
        <v>0</v>
      </c>
      <c r="N1124" s="1">
        <v>0</v>
      </c>
      <c r="O1124" s="1">
        <v>0</v>
      </c>
    </row>
    <row r="1125" spans="1:15" ht="15">
      <c r="A1125">
        <v>42191</v>
      </c>
      <c r="B1125" t="s">
        <v>2</v>
      </c>
      <c r="C1125" t="s">
        <v>2533</v>
      </c>
      <c r="D1125" s="1">
        <f t="shared" si="18"/>
        <v>460</v>
      </c>
      <c r="E1125" s="1">
        <v>0</v>
      </c>
      <c r="F1125" s="1">
        <v>75</v>
      </c>
      <c r="G1125" s="1">
        <v>0</v>
      </c>
      <c r="H1125" s="1">
        <v>0</v>
      </c>
      <c r="I1125" s="1">
        <v>0</v>
      </c>
      <c r="J1125" s="1">
        <v>315</v>
      </c>
      <c r="K1125" s="1">
        <v>0</v>
      </c>
      <c r="L1125" s="1">
        <v>0</v>
      </c>
      <c r="M1125" s="1">
        <v>65</v>
      </c>
      <c r="N1125" s="1">
        <v>5</v>
      </c>
      <c r="O1125" s="1">
        <v>0</v>
      </c>
    </row>
    <row r="1126" spans="1:15" ht="15">
      <c r="A1126">
        <v>42192</v>
      </c>
      <c r="B1126" t="s">
        <v>2</v>
      </c>
      <c r="C1126" t="s">
        <v>2546</v>
      </c>
      <c r="D1126" s="1">
        <f t="shared" si="18"/>
        <v>338.99</v>
      </c>
      <c r="E1126" s="1">
        <v>0</v>
      </c>
      <c r="F1126" s="1">
        <v>0</v>
      </c>
      <c r="G1126" s="1">
        <v>43.75</v>
      </c>
      <c r="H1126" s="1">
        <v>10</v>
      </c>
      <c r="I1126" s="1">
        <v>0</v>
      </c>
      <c r="J1126" s="1">
        <v>247.5</v>
      </c>
      <c r="K1126" s="1">
        <v>0</v>
      </c>
      <c r="L1126" s="1">
        <v>0</v>
      </c>
      <c r="M1126" s="1">
        <v>37.74</v>
      </c>
      <c r="N1126" s="1">
        <v>0</v>
      </c>
      <c r="O1126" s="1">
        <v>0</v>
      </c>
    </row>
    <row r="1127" spans="1:15" ht="15">
      <c r="A1127">
        <v>42281</v>
      </c>
      <c r="B1127" t="s">
        <v>2</v>
      </c>
      <c r="C1127" t="s">
        <v>257</v>
      </c>
      <c r="D1127" s="1">
        <f t="shared" si="18"/>
        <v>2263.6699999999996</v>
      </c>
      <c r="E1127" s="1">
        <v>0</v>
      </c>
      <c r="F1127" s="1">
        <v>465.7</v>
      </c>
      <c r="G1127" s="1">
        <v>0</v>
      </c>
      <c r="H1127" s="1">
        <v>293.13</v>
      </c>
      <c r="I1127" s="1">
        <v>0</v>
      </c>
      <c r="J1127" s="1">
        <v>1179.11</v>
      </c>
      <c r="K1127" s="1">
        <v>0</v>
      </c>
      <c r="L1127" s="1">
        <v>0</v>
      </c>
      <c r="M1127" s="1">
        <v>243.73</v>
      </c>
      <c r="N1127" s="1">
        <v>50</v>
      </c>
      <c r="O1127" s="1">
        <v>32</v>
      </c>
    </row>
    <row r="1128" spans="1:15" ht="15">
      <c r="A1128">
        <v>42286</v>
      </c>
      <c r="B1128" t="s">
        <v>2</v>
      </c>
      <c r="C1128" t="s">
        <v>276</v>
      </c>
      <c r="D1128" s="1">
        <f t="shared" si="18"/>
        <v>3799.63</v>
      </c>
      <c r="E1128" s="1">
        <v>165</v>
      </c>
      <c r="F1128" s="1">
        <v>185</v>
      </c>
      <c r="G1128" s="1">
        <v>0</v>
      </c>
      <c r="H1128" s="1">
        <v>360.63</v>
      </c>
      <c r="I1128" s="1">
        <v>1</v>
      </c>
      <c r="J1128" s="1">
        <v>1090</v>
      </c>
      <c r="K1128" s="1">
        <v>1648</v>
      </c>
      <c r="L1128" s="1">
        <v>0</v>
      </c>
      <c r="M1128" s="1">
        <v>330</v>
      </c>
      <c r="N1128" s="1">
        <v>20</v>
      </c>
      <c r="O1128" s="1">
        <v>0</v>
      </c>
    </row>
    <row r="1129" spans="1:15" ht="15">
      <c r="A1129">
        <v>43002</v>
      </c>
      <c r="B1129" t="s">
        <v>2</v>
      </c>
      <c r="C1129" t="s">
        <v>382</v>
      </c>
      <c r="D1129" s="1">
        <f t="shared" si="18"/>
        <v>1559.74</v>
      </c>
      <c r="E1129" s="1">
        <v>140</v>
      </c>
      <c r="F1129" s="1">
        <v>100</v>
      </c>
      <c r="G1129" s="1">
        <v>100</v>
      </c>
      <c r="H1129" s="1">
        <v>100</v>
      </c>
      <c r="I1129" s="1">
        <v>0</v>
      </c>
      <c r="J1129" s="1">
        <v>1019</v>
      </c>
      <c r="K1129" s="1">
        <v>0</v>
      </c>
      <c r="L1129" s="1">
        <v>0</v>
      </c>
      <c r="M1129" s="1">
        <v>75.74</v>
      </c>
      <c r="N1129" s="1">
        <v>0</v>
      </c>
      <c r="O1129" s="1">
        <v>25</v>
      </c>
    </row>
    <row r="1130" spans="1:16" ht="15">
      <c r="A1130">
        <v>43006</v>
      </c>
      <c r="B1130" t="s">
        <v>2</v>
      </c>
      <c r="C1130" t="s">
        <v>461</v>
      </c>
      <c r="D1130" s="1">
        <f t="shared" si="18"/>
        <v>451</v>
      </c>
      <c r="E1130" s="1">
        <v>0</v>
      </c>
      <c r="F1130" s="1">
        <v>20</v>
      </c>
      <c r="G1130" s="1">
        <v>25</v>
      </c>
      <c r="H1130" s="1">
        <v>0</v>
      </c>
      <c r="I1130" s="1">
        <v>0</v>
      </c>
      <c r="J1130" s="1">
        <v>328</v>
      </c>
      <c r="K1130" s="1">
        <v>63</v>
      </c>
      <c r="L1130" s="1">
        <v>0</v>
      </c>
      <c r="M1130" s="1">
        <v>0</v>
      </c>
      <c r="N1130" s="1">
        <v>0</v>
      </c>
      <c r="O1130" s="1">
        <v>15</v>
      </c>
      <c r="P1130" t="s">
        <v>462</v>
      </c>
    </row>
    <row r="1131" spans="1:16" ht="15">
      <c r="A1131">
        <v>43008</v>
      </c>
      <c r="B1131" t="s">
        <v>2</v>
      </c>
      <c r="C1131" t="s">
        <v>557</v>
      </c>
      <c r="D1131" s="1">
        <f t="shared" si="18"/>
        <v>920.46</v>
      </c>
      <c r="E1131" s="1">
        <v>0</v>
      </c>
      <c r="F1131" s="1">
        <v>0</v>
      </c>
      <c r="G1131" s="1">
        <v>0</v>
      </c>
      <c r="H1131" s="1">
        <v>0</v>
      </c>
      <c r="I1131" s="1">
        <v>0</v>
      </c>
      <c r="J1131" s="1">
        <v>563.93</v>
      </c>
      <c r="K1131" s="1">
        <v>157.59</v>
      </c>
      <c r="L1131" s="1">
        <v>0</v>
      </c>
      <c r="M1131" s="1">
        <v>175.84</v>
      </c>
      <c r="N1131" s="1">
        <v>0</v>
      </c>
      <c r="O1131" s="1">
        <v>23.1</v>
      </c>
      <c r="P1131" t="s">
        <v>558</v>
      </c>
    </row>
    <row r="1132" spans="1:15" ht="15">
      <c r="A1132">
        <v>43010</v>
      </c>
      <c r="B1132" t="s">
        <v>2</v>
      </c>
      <c r="C1132" t="s">
        <v>559</v>
      </c>
      <c r="D1132" s="1">
        <f t="shared" si="18"/>
        <v>527.22</v>
      </c>
      <c r="E1132" s="1">
        <v>0</v>
      </c>
      <c r="F1132" s="1">
        <v>0</v>
      </c>
      <c r="G1132" s="1">
        <v>0</v>
      </c>
      <c r="H1132" s="1">
        <v>0</v>
      </c>
      <c r="I1132" s="1">
        <v>0</v>
      </c>
      <c r="J1132" s="1">
        <v>420</v>
      </c>
      <c r="K1132" s="1">
        <v>0</v>
      </c>
      <c r="L1132" s="1">
        <v>0</v>
      </c>
      <c r="M1132" s="1">
        <v>107.22</v>
      </c>
      <c r="N1132" s="1">
        <v>0</v>
      </c>
      <c r="O1132" s="1">
        <v>0</v>
      </c>
    </row>
    <row r="1133" spans="1:16" ht="15">
      <c r="A1133">
        <v>43012</v>
      </c>
      <c r="B1133" t="s">
        <v>2</v>
      </c>
      <c r="C1133" t="s">
        <v>641</v>
      </c>
      <c r="D1133" s="1">
        <f t="shared" si="18"/>
        <v>1514.64</v>
      </c>
      <c r="E1133" s="1">
        <v>10</v>
      </c>
      <c r="F1133" s="1">
        <v>47.49</v>
      </c>
      <c r="G1133" s="1">
        <v>0</v>
      </c>
      <c r="H1133" s="1">
        <v>0</v>
      </c>
      <c r="I1133" s="1">
        <v>6</v>
      </c>
      <c r="J1133" s="1">
        <v>875</v>
      </c>
      <c r="K1133" s="1">
        <v>285</v>
      </c>
      <c r="L1133" s="1">
        <v>0</v>
      </c>
      <c r="M1133" s="1">
        <v>52.38</v>
      </c>
      <c r="N1133" s="1">
        <v>35</v>
      </c>
      <c r="O1133" s="1">
        <v>203.77</v>
      </c>
      <c r="P1133" t="s">
        <v>642</v>
      </c>
    </row>
    <row r="1134" spans="1:15" ht="15">
      <c r="A1134">
        <v>43014</v>
      </c>
      <c r="B1134" t="s">
        <v>2</v>
      </c>
      <c r="C1134" t="s">
        <v>770</v>
      </c>
      <c r="D1134" s="1">
        <f t="shared" si="18"/>
        <v>543.04</v>
      </c>
      <c r="E1134" s="1">
        <v>5</v>
      </c>
      <c r="F1134" s="1">
        <v>1.92</v>
      </c>
      <c r="G1134" s="1">
        <v>0</v>
      </c>
      <c r="H1134" s="1">
        <v>0</v>
      </c>
      <c r="I1134" s="1">
        <v>0</v>
      </c>
      <c r="J1134" s="1">
        <v>410.15</v>
      </c>
      <c r="K1134" s="1">
        <v>0</v>
      </c>
      <c r="L1134" s="1">
        <v>0</v>
      </c>
      <c r="M1134" s="1">
        <v>125.97</v>
      </c>
      <c r="N1134" s="1">
        <v>0</v>
      </c>
      <c r="O1134" s="1">
        <v>0</v>
      </c>
    </row>
    <row r="1135" spans="1:15" ht="15">
      <c r="A1135">
        <v>43016</v>
      </c>
      <c r="B1135" t="s">
        <v>2</v>
      </c>
      <c r="C1135" t="s">
        <v>940</v>
      </c>
      <c r="D1135" s="1">
        <f t="shared" si="18"/>
        <v>415.4</v>
      </c>
      <c r="E1135" s="1">
        <v>0</v>
      </c>
      <c r="F1135" s="1">
        <v>0</v>
      </c>
      <c r="G1135" s="1">
        <v>0</v>
      </c>
      <c r="H1135" s="1">
        <v>0</v>
      </c>
      <c r="I1135" s="1">
        <v>0</v>
      </c>
      <c r="J1135" s="1">
        <v>340</v>
      </c>
      <c r="K1135" s="1">
        <v>0</v>
      </c>
      <c r="L1135" s="1">
        <v>0</v>
      </c>
      <c r="M1135" s="1">
        <v>75.4</v>
      </c>
      <c r="N1135" s="1">
        <v>0</v>
      </c>
      <c r="O1135" s="1">
        <v>0</v>
      </c>
    </row>
    <row r="1136" spans="1:15" ht="15">
      <c r="A1136">
        <v>43018</v>
      </c>
      <c r="B1136" t="s">
        <v>2</v>
      </c>
      <c r="C1136" t="s">
        <v>1067</v>
      </c>
      <c r="D1136" s="1">
        <f t="shared" si="18"/>
        <v>458.74</v>
      </c>
      <c r="E1136" s="1">
        <v>58</v>
      </c>
      <c r="F1136" s="1">
        <v>0</v>
      </c>
      <c r="G1136" s="1">
        <v>0</v>
      </c>
      <c r="H1136" s="1">
        <v>0</v>
      </c>
      <c r="I1136" s="1">
        <v>0</v>
      </c>
      <c r="J1136" s="1">
        <v>350</v>
      </c>
      <c r="K1136" s="1">
        <v>0</v>
      </c>
      <c r="L1136" s="1">
        <v>0</v>
      </c>
      <c r="M1136" s="1">
        <v>50.74</v>
      </c>
      <c r="N1136" s="1">
        <v>0</v>
      </c>
      <c r="O1136" s="1">
        <v>0</v>
      </c>
    </row>
    <row r="1137" spans="1:16" ht="15">
      <c r="A1137">
        <v>43019</v>
      </c>
      <c r="B1137" t="s">
        <v>2</v>
      </c>
      <c r="C1137" t="s">
        <v>1154</v>
      </c>
      <c r="D1137" s="1">
        <f t="shared" si="18"/>
        <v>1004.69</v>
      </c>
      <c r="E1137" s="1">
        <v>145.6</v>
      </c>
      <c r="F1137" s="1">
        <v>92.12</v>
      </c>
      <c r="G1137" s="1">
        <v>0</v>
      </c>
      <c r="H1137" s="1">
        <v>0</v>
      </c>
      <c r="I1137" s="1">
        <v>0</v>
      </c>
      <c r="J1137" s="1">
        <v>485.75</v>
      </c>
      <c r="K1137" s="1">
        <v>150</v>
      </c>
      <c r="L1137" s="1">
        <v>0</v>
      </c>
      <c r="M1137" s="1">
        <v>50.74</v>
      </c>
      <c r="N1137" s="1">
        <v>0</v>
      </c>
      <c r="O1137" s="1">
        <v>80.48</v>
      </c>
      <c r="P1137" t="s">
        <v>87</v>
      </c>
    </row>
    <row r="1138" spans="1:15" ht="15">
      <c r="A1138">
        <v>43020</v>
      </c>
      <c r="B1138" t="s">
        <v>2</v>
      </c>
      <c r="C1138" t="s">
        <v>1174</v>
      </c>
      <c r="D1138" s="1">
        <f t="shared" si="18"/>
        <v>497.4</v>
      </c>
      <c r="E1138" s="1">
        <v>23.46</v>
      </c>
      <c r="F1138" s="1">
        <v>45.2</v>
      </c>
      <c r="G1138" s="1">
        <v>0</v>
      </c>
      <c r="H1138" s="1">
        <v>0</v>
      </c>
      <c r="I1138" s="1">
        <v>0</v>
      </c>
      <c r="J1138" s="1">
        <v>378</v>
      </c>
      <c r="K1138" s="1">
        <v>0</v>
      </c>
      <c r="L1138" s="1">
        <v>0</v>
      </c>
      <c r="M1138" s="1">
        <v>50.74</v>
      </c>
      <c r="N1138" s="1">
        <v>0</v>
      </c>
      <c r="O1138" s="1">
        <v>0</v>
      </c>
    </row>
    <row r="1139" spans="1:16" ht="15">
      <c r="A1139">
        <v>43022</v>
      </c>
      <c r="B1139" t="s">
        <v>2</v>
      </c>
      <c r="C1139" t="s">
        <v>1228</v>
      </c>
      <c r="D1139" s="1">
        <f t="shared" si="18"/>
        <v>661.24</v>
      </c>
      <c r="E1139" s="1">
        <v>30</v>
      </c>
      <c r="F1139" s="1">
        <v>0</v>
      </c>
      <c r="G1139" s="1">
        <v>0</v>
      </c>
      <c r="H1139" s="1">
        <v>0</v>
      </c>
      <c r="I1139" s="1">
        <v>0</v>
      </c>
      <c r="J1139" s="1">
        <v>478</v>
      </c>
      <c r="K1139" s="1">
        <v>70</v>
      </c>
      <c r="L1139" s="1">
        <v>0</v>
      </c>
      <c r="M1139" s="1">
        <v>50.74</v>
      </c>
      <c r="N1139" s="1">
        <v>0</v>
      </c>
      <c r="O1139" s="1">
        <v>32.5</v>
      </c>
      <c r="P1139" t="s">
        <v>1229</v>
      </c>
    </row>
    <row r="1140" spans="1:15" ht="15">
      <c r="A1140">
        <v>43024</v>
      </c>
      <c r="B1140" t="s">
        <v>2</v>
      </c>
      <c r="C1140" t="s">
        <v>1230</v>
      </c>
      <c r="D1140" s="1">
        <f t="shared" si="18"/>
        <v>767.99</v>
      </c>
      <c r="E1140" s="1">
        <v>0</v>
      </c>
      <c r="F1140" s="1">
        <v>0</v>
      </c>
      <c r="G1140" s="1">
        <v>0</v>
      </c>
      <c r="H1140" s="1">
        <v>0</v>
      </c>
      <c r="I1140" s="1">
        <v>0</v>
      </c>
      <c r="J1140" s="1">
        <v>717.25</v>
      </c>
      <c r="K1140" s="1">
        <v>0</v>
      </c>
      <c r="L1140" s="1">
        <v>0</v>
      </c>
      <c r="M1140" s="1">
        <v>50.74</v>
      </c>
      <c r="N1140" s="1">
        <v>0</v>
      </c>
      <c r="O1140" s="1">
        <v>0</v>
      </c>
    </row>
    <row r="1141" spans="1:16" ht="15">
      <c r="A1141">
        <v>43026</v>
      </c>
      <c r="B1141" t="s">
        <v>2</v>
      </c>
      <c r="C1141" t="s">
        <v>1277</v>
      </c>
      <c r="D1141" s="1">
        <f t="shared" si="18"/>
        <v>603.74</v>
      </c>
      <c r="E1141" s="1">
        <v>20</v>
      </c>
      <c r="F1141" s="1">
        <v>25</v>
      </c>
      <c r="G1141" s="1">
        <v>0</v>
      </c>
      <c r="H1141" s="1">
        <v>0</v>
      </c>
      <c r="I1141" s="1">
        <v>0</v>
      </c>
      <c r="J1141" s="1">
        <v>417</v>
      </c>
      <c r="K1141" s="1">
        <v>0</v>
      </c>
      <c r="L1141" s="1">
        <v>0</v>
      </c>
      <c r="M1141" s="1">
        <v>105.74</v>
      </c>
      <c r="N1141" s="1">
        <v>0</v>
      </c>
      <c r="O1141" s="1">
        <v>36</v>
      </c>
      <c r="P1141" t="s">
        <v>1278</v>
      </c>
    </row>
    <row r="1142" spans="1:16" ht="15">
      <c r="A1142">
        <v>43028</v>
      </c>
      <c r="B1142" t="s">
        <v>2</v>
      </c>
      <c r="C1142" t="s">
        <v>1368</v>
      </c>
      <c r="D1142" s="1">
        <f t="shared" si="18"/>
        <v>640.74</v>
      </c>
      <c r="E1142" s="1">
        <v>0</v>
      </c>
      <c r="F1142" s="1">
        <v>0</v>
      </c>
      <c r="G1142" s="1">
        <v>0</v>
      </c>
      <c r="H1142" s="1">
        <v>0</v>
      </c>
      <c r="I1142" s="1">
        <v>0</v>
      </c>
      <c r="J1142" s="1">
        <v>450</v>
      </c>
      <c r="K1142" s="1">
        <v>50</v>
      </c>
      <c r="L1142" s="1">
        <v>0</v>
      </c>
      <c r="M1142" s="1">
        <v>50.74</v>
      </c>
      <c r="N1142" s="1">
        <v>0</v>
      </c>
      <c r="O1142" s="1">
        <v>90</v>
      </c>
      <c r="P1142" t="s">
        <v>1369</v>
      </c>
    </row>
    <row r="1143" spans="1:16" ht="15">
      <c r="A1143">
        <v>43029</v>
      </c>
      <c r="B1143" t="s">
        <v>2</v>
      </c>
      <c r="C1143" t="s">
        <v>1386</v>
      </c>
      <c r="D1143" s="1">
        <f t="shared" si="18"/>
        <v>1175.74</v>
      </c>
      <c r="E1143" s="1">
        <v>125</v>
      </c>
      <c r="F1143" s="1">
        <v>0</v>
      </c>
      <c r="G1143" s="1">
        <v>0</v>
      </c>
      <c r="H1143" s="1">
        <v>0</v>
      </c>
      <c r="I1143" s="1">
        <v>0</v>
      </c>
      <c r="J1143" s="1">
        <v>400</v>
      </c>
      <c r="K1143" s="1">
        <v>350</v>
      </c>
      <c r="L1143" s="1">
        <v>0</v>
      </c>
      <c r="M1143" s="1">
        <v>50.74</v>
      </c>
      <c r="N1143" s="1">
        <v>0</v>
      </c>
      <c r="O1143" s="1">
        <v>250</v>
      </c>
      <c r="P1143" t="s">
        <v>1387</v>
      </c>
    </row>
    <row r="1144" spans="1:15" ht="15">
      <c r="A1144">
        <v>43030</v>
      </c>
      <c r="B1144" t="s">
        <v>2</v>
      </c>
      <c r="C1144" t="s">
        <v>1447</v>
      </c>
      <c r="D1144" s="1">
        <f t="shared" si="18"/>
        <v>910.74</v>
      </c>
      <c r="E1144" s="1">
        <v>250</v>
      </c>
      <c r="F1144" s="1">
        <v>0</v>
      </c>
      <c r="G1144" s="1">
        <v>0</v>
      </c>
      <c r="H1144" s="1">
        <v>0</v>
      </c>
      <c r="I1144" s="1">
        <v>0</v>
      </c>
      <c r="J1144" s="1">
        <v>610</v>
      </c>
      <c r="K1144" s="1">
        <v>0</v>
      </c>
      <c r="L1144" s="1">
        <v>0</v>
      </c>
      <c r="M1144" s="1">
        <v>50.74</v>
      </c>
      <c r="N1144" s="1">
        <v>0</v>
      </c>
      <c r="O1144" s="1">
        <v>0</v>
      </c>
    </row>
    <row r="1145" spans="1:15" ht="15">
      <c r="A1145">
        <v>43032</v>
      </c>
      <c r="B1145" t="s">
        <v>2</v>
      </c>
      <c r="C1145" t="s">
        <v>1448</v>
      </c>
      <c r="D1145" s="1">
        <f t="shared" si="18"/>
        <v>610.74</v>
      </c>
      <c r="E1145" s="1">
        <v>0</v>
      </c>
      <c r="F1145" s="1">
        <v>0</v>
      </c>
      <c r="G1145" s="1">
        <v>0</v>
      </c>
      <c r="H1145" s="1">
        <v>0</v>
      </c>
      <c r="I1145" s="1">
        <v>0</v>
      </c>
      <c r="J1145" s="1">
        <v>560</v>
      </c>
      <c r="K1145" s="1">
        <v>0</v>
      </c>
      <c r="L1145" s="1">
        <v>0</v>
      </c>
      <c r="M1145" s="1">
        <v>50.74</v>
      </c>
      <c r="N1145" s="1">
        <v>0</v>
      </c>
      <c r="O1145" s="1">
        <v>0</v>
      </c>
    </row>
    <row r="1146" spans="1:15" ht="15">
      <c r="A1146">
        <v>43034</v>
      </c>
      <c r="B1146" t="s">
        <v>2</v>
      </c>
      <c r="C1146" t="s">
        <v>1493</v>
      </c>
      <c r="D1146" s="1">
        <f t="shared" si="18"/>
        <v>888.74</v>
      </c>
      <c r="E1146" s="1">
        <v>0</v>
      </c>
      <c r="F1146" s="1">
        <v>10</v>
      </c>
      <c r="G1146" s="1">
        <v>0</v>
      </c>
      <c r="H1146" s="1">
        <v>0</v>
      </c>
      <c r="I1146" s="1">
        <v>0</v>
      </c>
      <c r="J1146" s="1">
        <v>660</v>
      </c>
      <c r="K1146" s="1">
        <v>77</v>
      </c>
      <c r="L1146" s="1">
        <v>0</v>
      </c>
      <c r="M1146" s="1">
        <v>76.74</v>
      </c>
      <c r="N1146" s="1">
        <v>65</v>
      </c>
      <c r="O1146" s="1">
        <v>0</v>
      </c>
    </row>
    <row r="1147" spans="1:15" ht="15">
      <c r="A1147">
        <v>43036</v>
      </c>
      <c r="B1147" t="s">
        <v>2</v>
      </c>
      <c r="C1147" t="s">
        <v>1604</v>
      </c>
      <c r="D1147" s="1">
        <f t="shared" si="18"/>
        <v>1070.74</v>
      </c>
      <c r="E1147" s="1">
        <v>40</v>
      </c>
      <c r="F1147" s="1">
        <v>100</v>
      </c>
      <c r="G1147" s="1">
        <v>0</v>
      </c>
      <c r="H1147" s="1">
        <v>0</v>
      </c>
      <c r="I1147" s="1">
        <v>0</v>
      </c>
      <c r="J1147" s="1">
        <v>480</v>
      </c>
      <c r="K1147" s="1">
        <v>350</v>
      </c>
      <c r="L1147" s="1">
        <v>0</v>
      </c>
      <c r="M1147" s="1">
        <v>100.74</v>
      </c>
      <c r="N1147" s="1">
        <v>0</v>
      </c>
      <c r="O1147" s="1">
        <v>0</v>
      </c>
    </row>
    <row r="1148" spans="1:15" ht="15">
      <c r="A1148">
        <v>43038</v>
      </c>
      <c r="B1148" t="s">
        <v>2</v>
      </c>
      <c r="C1148" t="s">
        <v>1747</v>
      </c>
      <c r="D1148" s="1">
        <f t="shared" si="18"/>
        <v>561.74</v>
      </c>
      <c r="E1148" s="1">
        <v>133</v>
      </c>
      <c r="F1148" s="1">
        <v>0</v>
      </c>
      <c r="G1148" s="1">
        <v>0</v>
      </c>
      <c r="H1148" s="1">
        <v>0</v>
      </c>
      <c r="I1148" s="1">
        <v>0</v>
      </c>
      <c r="J1148" s="1">
        <v>378</v>
      </c>
      <c r="K1148" s="1">
        <v>0</v>
      </c>
      <c r="L1148" s="1">
        <v>0</v>
      </c>
      <c r="M1148" s="1">
        <v>50.74</v>
      </c>
      <c r="N1148" s="1">
        <v>0</v>
      </c>
      <c r="O1148" s="1">
        <v>0</v>
      </c>
    </row>
    <row r="1149" spans="1:16" ht="15">
      <c r="A1149">
        <v>43040</v>
      </c>
      <c r="B1149" t="s">
        <v>2</v>
      </c>
      <c r="C1149" t="s">
        <v>1767</v>
      </c>
      <c r="D1149" s="1">
        <f t="shared" si="18"/>
        <v>743.01</v>
      </c>
      <c r="E1149" s="1">
        <v>8.5</v>
      </c>
      <c r="F1149" s="1">
        <v>6.9</v>
      </c>
      <c r="G1149" s="1">
        <v>0</v>
      </c>
      <c r="H1149" s="1">
        <v>0</v>
      </c>
      <c r="I1149" s="1">
        <v>0</v>
      </c>
      <c r="J1149" s="1">
        <v>510.5</v>
      </c>
      <c r="K1149" s="1">
        <v>0</v>
      </c>
      <c r="L1149" s="1">
        <v>0</v>
      </c>
      <c r="M1149" s="1">
        <v>83.3</v>
      </c>
      <c r="N1149" s="1">
        <v>0</v>
      </c>
      <c r="O1149" s="1">
        <v>133.81</v>
      </c>
      <c r="P1149" t="s">
        <v>1768</v>
      </c>
    </row>
    <row r="1150" spans="1:15" ht="15">
      <c r="A1150">
        <v>43042</v>
      </c>
      <c r="B1150" t="s">
        <v>2</v>
      </c>
      <c r="C1150" t="s">
        <v>1814</v>
      </c>
      <c r="D1150" s="1">
        <f t="shared" si="18"/>
        <v>481.24</v>
      </c>
      <c r="E1150" s="1">
        <v>70</v>
      </c>
      <c r="F1150" s="1">
        <v>0</v>
      </c>
      <c r="G1150" s="1">
        <v>0</v>
      </c>
      <c r="H1150" s="1">
        <v>0</v>
      </c>
      <c r="I1150" s="1">
        <v>0</v>
      </c>
      <c r="J1150" s="1">
        <v>360.5</v>
      </c>
      <c r="K1150" s="1">
        <v>0</v>
      </c>
      <c r="L1150" s="1">
        <v>0</v>
      </c>
      <c r="M1150" s="1">
        <v>50.74</v>
      </c>
      <c r="N1150" s="1">
        <v>0</v>
      </c>
      <c r="O1150" s="1">
        <v>0</v>
      </c>
    </row>
    <row r="1151" spans="1:16" ht="15">
      <c r="A1151">
        <v>43044</v>
      </c>
      <c r="B1151" t="s">
        <v>2</v>
      </c>
      <c r="C1151" t="s">
        <v>1834</v>
      </c>
      <c r="D1151" s="1">
        <f t="shared" si="18"/>
        <v>550.4</v>
      </c>
      <c r="E1151" s="1">
        <v>100</v>
      </c>
      <c r="F1151" s="1">
        <v>0</v>
      </c>
      <c r="G1151" s="1">
        <v>0</v>
      </c>
      <c r="H1151" s="1">
        <v>0</v>
      </c>
      <c r="I1151" s="1">
        <v>0</v>
      </c>
      <c r="J1151" s="1">
        <v>330</v>
      </c>
      <c r="K1151" s="1">
        <v>0</v>
      </c>
      <c r="L1151" s="1">
        <v>0</v>
      </c>
      <c r="M1151" s="1">
        <v>75.4</v>
      </c>
      <c r="N1151" s="1">
        <v>0</v>
      </c>
      <c r="O1151" s="1">
        <v>45</v>
      </c>
      <c r="P1151" t="s">
        <v>1835</v>
      </c>
    </row>
    <row r="1152" spans="1:15" ht="15">
      <c r="A1152">
        <v>43146</v>
      </c>
      <c r="B1152" t="s">
        <v>2</v>
      </c>
      <c r="C1152" t="s">
        <v>2265</v>
      </c>
      <c r="D1152" s="1">
        <f t="shared" si="18"/>
        <v>394</v>
      </c>
      <c r="E1152" s="1">
        <v>0</v>
      </c>
      <c r="F1152" s="1">
        <v>15</v>
      </c>
      <c r="G1152" s="1">
        <v>0</v>
      </c>
      <c r="H1152" s="1">
        <v>0</v>
      </c>
      <c r="I1152" s="1">
        <v>0</v>
      </c>
      <c r="J1152" s="1">
        <v>324</v>
      </c>
      <c r="K1152" s="1">
        <v>0</v>
      </c>
      <c r="L1152" s="1">
        <v>0</v>
      </c>
      <c r="M1152" s="1">
        <v>50</v>
      </c>
      <c r="N1152" s="1">
        <v>5</v>
      </c>
      <c r="O1152" s="1">
        <v>0</v>
      </c>
    </row>
    <row r="1153" spans="1:15" ht="15">
      <c r="A1153">
        <v>43181</v>
      </c>
      <c r="B1153" t="s">
        <v>2</v>
      </c>
      <c r="C1153" t="s">
        <v>2472</v>
      </c>
      <c r="D1153" s="1">
        <f t="shared" si="18"/>
        <v>429.74</v>
      </c>
      <c r="E1153" s="1">
        <v>0</v>
      </c>
      <c r="F1153" s="1">
        <v>0</v>
      </c>
      <c r="G1153" s="1">
        <v>0</v>
      </c>
      <c r="H1153" s="1">
        <v>0</v>
      </c>
      <c r="I1153" s="1">
        <v>0</v>
      </c>
      <c r="J1153" s="1">
        <v>374</v>
      </c>
      <c r="K1153" s="1">
        <v>0</v>
      </c>
      <c r="L1153" s="1">
        <v>0</v>
      </c>
      <c r="M1153" s="1">
        <v>50.74</v>
      </c>
      <c r="N1153" s="1">
        <v>5</v>
      </c>
      <c r="O1153" s="1">
        <v>0</v>
      </c>
    </row>
    <row r="1154" spans="1:16" ht="15">
      <c r="A1154">
        <v>43231</v>
      </c>
      <c r="B1154" t="s">
        <v>2</v>
      </c>
      <c r="C1154" t="s">
        <v>101</v>
      </c>
      <c r="D1154" s="1">
        <f t="shared" si="18"/>
        <v>1191.89</v>
      </c>
      <c r="E1154" s="1">
        <v>0</v>
      </c>
      <c r="F1154" s="1">
        <v>0</v>
      </c>
      <c r="G1154" s="1">
        <v>0</v>
      </c>
      <c r="H1154" s="1">
        <v>0</v>
      </c>
      <c r="I1154" s="1">
        <v>0</v>
      </c>
      <c r="J1154" s="1">
        <v>1029.28</v>
      </c>
      <c r="K1154" s="1">
        <v>0</v>
      </c>
      <c r="L1154" s="1">
        <v>0</v>
      </c>
      <c r="M1154" s="1">
        <v>24.66</v>
      </c>
      <c r="N1154" s="1">
        <v>47</v>
      </c>
      <c r="O1154" s="1">
        <v>90.95</v>
      </c>
      <c r="P1154" t="s">
        <v>102</v>
      </c>
    </row>
    <row r="1155" spans="1:16" ht="15">
      <c r="A1155">
        <v>43265</v>
      </c>
      <c r="B1155" t="s">
        <v>2</v>
      </c>
      <c r="C1155" t="s">
        <v>203</v>
      </c>
      <c r="D1155" s="1">
        <f aca="true" t="shared" si="19" ref="D1155:D1218">SUM(E1155:O1155)</f>
        <v>2175.4</v>
      </c>
      <c r="E1155" s="1">
        <v>0</v>
      </c>
      <c r="F1155" s="1">
        <v>225</v>
      </c>
      <c r="G1155" s="1">
        <v>0</v>
      </c>
      <c r="H1155" s="1">
        <v>0</v>
      </c>
      <c r="I1155" s="1">
        <v>0</v>
      </c>
      <c r="J1155" s="1">
        <v>800</v>
      </c>
      <c r="K1155" s="1">
        <v>900</v>
      </c>
      <c r="L1155" s="1">
        <v>0</v>
      </c>
      <c r="M1155" s="1">
        <v>75.4</v>
      </c>
      <c r="N1155" s="1">
        <v>25</v>
      </c>
      <c r="O1155" s="1">
        <v>150</v>
      </c>
      <c r="P1155" t="s">
        <v>204</v>
      </c>
    </row>
    <row r="1156" spans="1:16" ht="15">
      <c r="A1156">
        <v>43266</v>
      </c>
      <c r="B1156" t="s">
        <v>2</v>
      </c>
      <c r="C1156" t="s">
        <v>205</v>
      </c>
      <c r="D1156" s="1">
        <f t="shared" si="19"/>
        <v>2649.12</v>
      </c>
      <c r="E1156" s="1">
        <v>0</v>
      </c>
      <c r="F1156" s="1">
        <v>123.13</v>
      </c>
      <c r="G1156" s="1">
        <v>20</v>
      </c>
      <c r="H1156" s="1">
        <v>0</v>
      </c>
      <c r="I1156" s="1">
        <v>0</v>
      </c>
      <c r="J1156" s="1">
        <v>536.5</v>
      </c>
      <c r="K1156" s="1">
        <v>1372.56</v>
      </c>
      <c r="L1156" s="1">
        <v>0</v>
      </c>
      <c r="M1156" s="1">
        <v>57.22</v>
      </c>
      <c r="N1156" s="1">
        <v>134</v>
      </c>
      <c r="O1156" s="1">
        <v>405.71</v>
      </c>
      <c r="P1156" t="s">
        <v>206</v>
      </c>
    </row>
    <row r="1157" spans="1:15" ht="15">
      <c r="A1157">
        <v>44002</v>
      </c>
      <c r="B1157" t="s">
        <v>2</v>
      </c>
      <c r="C1157" t="s">
        <v>625</v>
      </c>
      <c r="D1157" s="1">
        <f t="shared" si="19"/>
        <v>616.3</v>
      </c>
      <c r="E1157" s="1">
        <v>0</v>
      </c>
      <c r="F1157" s="1">
        <v>238</v>
      </c>
      <c r="G1157" s="1">
        <v>0</v>
      </c>
      <c r="H1157" s="1">
        <v>0</v>
      </c>
      <c r="I1157" s="1">
        <v>0</v>
      </c>
      <c r="J1157" s="1">
        <v>378.3</v>
      </c>
      <c r="K1157" s="1">
        <v>0</v>
      </c>
      <c r="L1157" s="1">
        <v>0</v>
      </c>
      <c r="M1157" s="1">
        <v>0</v>
      </c>
      <c r="N1157" s="1">
        <v>0</v>
      </c>
      <c r="O1157" s="1">
        <v>0</v>
      </c>
    </row>
    <row r="1158" spans="1:15" ht="15">
      <c r="A1158">
        <v>44004</v>
      </c>
      <c r="B1158" t="s">
        <v>2</v>
      </c>
      <c r="C1158" t="s">
        <v>717</v>
      </c>
      <c r="D1158" s="1">
        <f t="shared" si="19"/>
        <v>660</v>
      </c>
      <c r="E1158" s="1">
        <v>0</v>
      </c>
      <c r="F1158" s="1">
        <v>0</v>
      </c>
      <c r="G1158" s="1">
        <v>0</v>
      </c>
      <c r="H1158" s="1">
        <v>0</v>
      </c>
      <c r="I1158" s="1">
        <v>0</v>
      </c>
      <c r="J1158" s="1">
        <v>660</v>
      </c>
      <c r="K1158" s="1">
        <v>0</v>
      </c>
      <c r="L1158" s="1">
        <v>0</v>
      </c>
      <c r="M1158" s="1">
        <v>0</v>
      </c>
      <c r="N1158" s="1">
        <v>0</v>
      </c>
      <c r="O1158" s="1">
        <v>0</v>
      </c>
    </row>
    <row r="1159" spans="1:15" ht="15">
      <c r="A1159">
        <v>44006</v>
      </c>
      <c r="B1159" t="s">
        <v>2</v>
      </c>
      <c r="C1159" t="s">
        <v>838</v>
      </c>
      <c r="D1159" s="1">
        <f t="shared" si="19"/>
        <v>532.45</v>
      </c>
      <c r="E1159" s="1">
        <v>0</v>
      </c>
      <c r="F1159" s="1">
        <v>35</v>
      </c>
      <c r="G1159" s="1">
        <v>0</v>
      </c>
      <c r="H1159" s="1">
        <v>0</v>
      </c>
      <c r="I1159" s="1">
        <v>0</v>
      </c>
      <c r="J1159" s="1">
        <v>490.7</v>
      </c>
      <c r="K1159" s="1">
        <v>0</v>
      </c>
      <c r="L1159" s="1">
        <v>0</v>
      </c>
      <c r="M1159" s="1">
        <v>4.5</v>
      </c>
      <c r="N1159" s="1">
        <v>2.25</v>
      </c>
      <c r="O1159" s="1">
        <v>0</v>
      </c>
    </row>
    <row r="1160" spans="1:15" ht="15">
      <c r="A1160">
        <v>44008</v>
      </c>
      <c r="B1160" t="s">
        <v>2</v>
      </c>
      <c r="C1160" t="s">
        <v>1035</v>
      </c>
      <c r="D1160" s="1">
        <f t="shared" si="19"/>
        <v>336</v>
      </c>
      <c r="E1160" s="1">
        <v>0</v>
      </c>
      <c r="F1160" s="1">
        <v>0</v>
      </c>
      <c r="G1160" s="1">
        <v>0</v>
      </c>
      <c r="H1160" s="1">
        <v>0</v>
      </c>
      <c r="I1160" s="1">
        <v>0</v>
      </c>
      <c r="J1160" s="1">
        <v>336</v>
      </c>
      <c r="K1160" s="1">
        <v>0</v>
      </c>
      <c r="L1160" s="1">
        <v>0</v>
      </c>
      <c r="M1160" s="1">
        <v>0</v>
      </c>
      <c r="N1160" s="1">
        <v>0</v>
      </c>
      <c r="O1160" s="1">
        <v>0</v>
      </c>
    </row>
    <row r="1161" spans="1:15" ht="15">
      <c r="A1161">
        <v>44010</v>
      </c>
      <c r="B1161" t="s">
        <v>2</v>
      </c>
      <c r="C1161" t="s">
        <v>1150</v>
      </c>
      <c r="D1161" s="1">
        <f t="shared" si="19"/>
        <v>589</v>
      </c>
      <c r="E1161" s="1">
        <v>0</v>
      </c>
      <c r="F1161" s="1">
        <v>0</v>
      </c>
      <c r="G1161" s="1">
        <v>0</v>
      </c>
      <c r="H1161" s="1">
        <v>0</v>
      </c>
      <c r="I1161" s="1">
        <v>0</v>
      </c>
      <c r="J1161" s="1">
        <v>401</v>
      </c>
      <c r="K1161" s="1">
        <v>188</v>
      </c>
      <c r="L1161" s="1">
        <v>0</v>
      </c>
      <c r="M1161" s="1">
        <v>0</v>
      </c>
      <c r="N1161" s="1">
        <v>0</v>
      </c>
      <c r="O1161" s="1">
        <v>0</v>
      </c>
    </row>
    <row r="1162" spans="1:16" ht="15">
      <c r="A1162">
        <v>44012</v>
      </c>
      <c r="B1162" t="s">
        <v>2</v>
      </c>
      <c r="C1162" t="s">
        <v>1227</v>
      </c>
      <c r="D1162" s="1">
        <f t="shared" si="19"/>
        <v>1064</v>
      </c>
      <c r="E1162" s="1">
        <v>140</v>
      </c>
      <c r="F1162" s="1">
        <v>0</v>
      </c>
      <c r="G1162" s="1">
        <v>0</v>
      </c>
      <c r="H1162" s="1">
        <v>0</v>
      </c>
      <c r="I1162" s="1">
        <v>0</v>
      </c>
      <c r="J1162" s="1">
        <v>0</v>
      </c>
      <c r="K1162" s="1">
        <v>678</v>
      </c>
      <c r="L1162" s="1">
        <v>0</v>
      </c>
      <c r="M1162" s="1">
        <v>180</v>
      </c>
      <c r="N1162" s="1">
        <v>0</v>
      </c>
      <c r="O1162" s="1">
        <v>66</v>
      </c>
      <c r="P1162" t="s">
        <v>47</v>
      </c>
    </row>
    <row r="1163" spans="1:15" ht="15">
      <c r="A1163">
        <v>44014</v>
      </c>
      <c r="B1163" t="s">
        <v>2</v>
      </c>
      <c r="C1163" t="s">
        <v>1250</v>
      </c>
      <c r="D1163" s="1">
        <f t="shared" si="19"/>
        <v>431</v>
      </c>
      <c r="E1163" s="1">
        <v>19</v>
      </c>
      <c r="F1163" s="1">
        <v>0</v>
      </c>
      <c r="G1163" s="1">
        <v>0</v>
      </c>
      <c r="H1163" s="1">
        <v>0</v>
      </c>
      <c r="I1163" s="1">
        <v>0</v>
      </c>
      <c r="J1163" s="1">
        <v>392</v>
      </c>
      <c r="K1163" s="1">
        <v>0</v>
      </c>
      <c r="L1163" s="1">
        <v>0</v>
      </c>
      <c r="M1163" s="1">
        <v>20</v>
      </c>
      <c r="N1163" s="1">
        <v>0</v>
      </c>
      <c r="O1163" s="1">
        <v>0</v>
      </c>
    </row>
    <row r="1164" spans="1:16" ht="15">
      <c r="A1164">
        <v>44016</v>
      </c>
      <c r="B1164" t="s">
        <v>2</v>
      </c>
      <c r="C1164" t="s">
        <v>1347</v>
      </c>
      <c r="D1164" s="1">
        <f t="shared" si="19"/>
        <v>573</v>
      </c>
      <c r="E1164" s="1">
        <v>0</v>
      </c>
      <c r="F1164" s="1">
        <v>0</v>
      </c>
      <c r="G1164" s="1">
        <v>0</v>
      </c>
      <c r="H1164" s="1">
        <v>0</v>
      </c>
      <c r="I1164" s="1">
        <v>0</v>
      </c>
      <c r="J1164" s="1">
        <v>350</v>
      </c>
      <c r="K1164" s="1">
        <v>75</v>
      </c>
      <c r="L1164" s="1">
        <v>0</v>
      </c>
      <c r="M1164" s="1">
        <v>61</v>
      </c>
      <c r="N1164" s="1">
        <v>12</v>
      </c>
      <c r="O1164" s="1">
        <v>75</v>
      </c>
      <c r="P1164" t="s">
        <v>1348</v>
      </c>
    </row>
    <row r="1165" spans="1:15" ht="15">
      <c r="A1165">
        <v>44018</v>
      </c>
      <c r="B1165" t="s">
        <v>2</v>
      </c>
      <c r="C1165" t="s">
        <v>1356</v>
      </c>
      <c r="D1165" s="1">
        <f t="shared" si="19"/>
        <v>456</v>
      </c>
      <c r="E1165" s="1">
        <v>0</v>
      </c>
      <c r="F1165" s="1">
        <v>0</v>
      </c>
      <c r="G1165" s="1">
        <v>0</v>
      </c>
      <c r="H1165" s="1">
        <v>0</v>
      </c>
      <c r="I1165" s="1">
        <v>0</v>
      </c>
      <c r="J1165" s="1">
        <v>420</v>
      </c>
      <c r="K1165" s="1">
        <v>26</v>
      </c>
      <c r="L1165" s="1">
        <v>0</v>
      </c>
      <c r="M1165" s="1">
        <v>10</v>
      </c>
      <c r="N1165" s="1">
        <v>0</v>
      </c>
      <c r="O1165" s="1">
        <v>0</v>
      </c>
    </row>
    <row r="1166" spans="1:16" ht="15">
      <c r="A1166">
        <v>44020</v>
      </c>
      <c r="B1166" t="s">
        <v>2</v>
      </c>
      <c r="C1166" t="s">
        <v>1419</v>
      </c>
      <c r="D1166" s="1">
        <f t="shared" si="19"/>
        <v>2570</v>
      </c>
      <c r="E1166" s="1">
        <v>530</v>
      </c>
      <c r="F1166" s="1">
        <v>84</v>
      </c>
      <c r="G1166" s="1">
        <v>0</v>
      </c>
      <c r="H1166" s="1">
        <v>0</v>
      </c>
      <c r="I1166" s="1">
        <v>0</v>
      </c>
      <c r="J1166" s="1">
        <v>1164</v>
      </c>
      <c r="K1166" s="1">
        <v>0</v>
      </c>
      <c r="L1166" s="1">
        <v>0</v>
      </c>
      <c r="M1166" s="1">
        <v>12</v>
      </c>
      <c r="N1166" s="1">
        <v>0</v>
      </c>
      <c r="O1166" s="1">
        <v>780</v>
      </c>
      <c r="P1166" t="s">
        <v>1420</v>
      </c>
    </row>
    <row r="1167" spans="1:15" ht="15">
      <c r="A1167">
        <v>44022</v>
      </c>
      <c r="B1167" t="s">
        <v>2</v>
      </c>
      <c r="C1167" t="s">
        <v>1425</v>
      </c>
      <c r="D1167" s="1">
        <f t="shared" si="19"/>
        <v>749</v>
      </c>
      <c r="E1167" s="1">
        <v>20</v>
      </c>
      <c r="F1167" s="1">
        <v>0</v>
      </c>
      <c r="G1167" s="1">
        <v>0</v>
      </c>
      <c r="H1167" s="1">
        <v>0</v>
      </c>
      <c r="I1167" s="1">
        <v>0</v>
      </c>
      <c r="J1167" s="1">
        <v>539</v>
      </c>
      <c r="K1167" s="1">
        <v>20</v>
      </c>
      <c r="L1167" s="1">
        <v>0</v>
      </c>
      <c r="M1167" s="1">
        <v>50</v>
      </c>
      <c r="N1167" s="1">
        <v>0</v>
      </c>
      <c r="O1167" s="1">
        <v>120</v>
      </c>
    </row>
    <row r="1168" spans="1:15" ht="15">
      <c r="A1168">
        <v>44024</v>
      </c>
      <c r="B1168" t="s">
        <v>2</v>
      </c>
      <c r="C1168" t="s">
        <v>1488</v>
      </c>
      <c r="D1168" s="1">
        <f t="shared" si="19"/>
        <v>1690.71</v>
      </c>
      <c r="E1168" s="1">
        <v>0</v>
      </c>
      <c r="F1168" s="1">
        <v>0</v>
      </c>
      <c r="G1168" s="1">
        <v>0</v>
      </c>
      <c r="H1168" s="1">
        <v>0</v>
      </c>
      <c r="I1168" s="1">
        <v>0</v>
      </c>
      <c r="J1168" s="1">
        <v>1649</v>
      </c>
      <c r="K1168" s="1">
        <v>0</v>
      </c>
      <c r="L1168" s="1">
        <v>0</v>
      </c>
      <c r="M1168" s="1">
        <v>0</v>
      </c>
      <c r="N1168" s="1">
        <v>41.71</v>
      </c>
      <c r="O1168" s="1">
        <v>0</v>
      </c>
    </row>
    <row r="1169" spans="1:16" ht="15">
      <c r="A1169">
        <v>44026</v>
      </c>
      <c r="B1169" t="s">
        <v>2</v>
      </c>
      <c r="C1169" t="s">
        <v>1501</v>
      </c>
      <c r="D1169" s="1">
        <f t="shared" si="19"/>
        <v>743</v>
      </c>
      <c r="E1169" s="1">
        <v>227</v>
      </c>
      <c r="F1169" s="1">
        <v>0</v>
      </c>
      <c r="G1169" s="1">
        <v>0</v>
      </c>
      <c r="H1169" s="1">
        <v>0</v>
      </c>
      <c r="I1169" s="1">
        <v>0</v>
      </c>
      <c r="J1169" s="1">
        <v>390</v>
      </c>
      <c r="K1169" s="1">
        <v>0</v>
      </c>
      <c r="L1169" s="1">
        <v>0</v>
      </c>
      <c r="M1169" s="1">
        <v>0</v>
      </c>
      <c r="N1169" s="1">
        <v>0</v>
      </c>
      <c r="O1169" s="1">
        <v>126</v>
      </c>
      <c r="P1169" t="s">
        <v>1502</v>
      </c>
    </row>
    <row r="1170" spans="1:16" ht="15">
      <c r="A1170">
        <v>44028</v>
      </c>
      <c r="B1170" t="s">
        <v>2</v>
      </c>
      <c r="C1170" t="s">
        <v>1507</v>
      </c>
      <c r="D1170" s="1">
        <f t="shared" si="19"/>
        <v>2820.25</v>
      </c>
      <c r="E1170" s="1">
        <v>121</v>
      </c>
      <c r="F1170" s="1">
        <v>603.99</v>
      </c>
      <c r="G1170" s="1">
        <v>0</v>
      </c>
      <c r="H1170" s="1">
        <v>0</v>
      </c>
      <c r="I1170" s="1">
        <v>0</v>
      </c>
      <c r="J1170" s="1">
        <v>871</v>
      </c>
      <c r="K1170" s="1">
        <v>1111</v>
      </c>
      <c r="L1170" s="1">
        <v>0</v>
      </c>
      <c r="M1170" s="1">
        <v>24</v>
      </c>
      <c r="N1170" s="1">
        <v>10</v>
      </c>
      <c r="O1170" s="1">
        <v>79.26</v>
      </c>
      <c r="P1170" t="s">
        <v>1508</v>
      </c>
    </row>
    <row r="1171" spans="1:15" ht="15">
      <c r="A1171">
        <v>44030</v>
      </c>
      <c r="B1171" t="s">
        <v>2</v>
      </c>
      <c r="C1171" t="s">
        <v>1658</v>
      </c>
      <c r="D1171" s="1">
        <f t="shared" si="19"/>
        <v>502</v>
      </c>
      <c r="E1171" s="1">
        <v>60</v>
      </c>
      <c r="F1171" s="1">
        <v>0</v>
      </c>
      <c r="G1171" s="1">
        <v>0</v>
      </c>
      <c r="H1171" s="1">
        <v>0</v>
      </c>
      <c r="I1171" s="1">
        <v>0</v>
      </c>
      <c r="J1171" s="1">
        <v>442</v>
      </c>
      <c r="K1171" s="1">
        <v>0</v>
      </c>
      <c r="L1171" s="1">
        <v>0</v>
      </c>
      <c r="M1171" s="1">
        <v>0</v>
      </c>
      <c r="N1171" s="1">
        <v>0</v>
      </c>
      <c r="O1171" s="1">
        <v>0</v>
      </c>
    </row>
    <row r="1172" spans="1:15" ht="15">
      <c r="A1172">
        <v>44032</v>
      </c>
      <c r="B1172" t="s">
        <v>2</v>
      </c>
      <c r="C1172" t="s">
        <v>1761</v>
      </c>
      <c r="D1172" s="1">
        <f t="shared" si="19"/>
        <v>425</v>
      </c>
      <c r="E1172" s="1">
        <v>423</v>
      </c>
      <c r="F1172" s="1">
        <v>0</v>
      </c>
      <c r="G1172" s="1">
        <v>2</v>
      </c>
      <c r="H1172" s="1">
        <v>0</v>
      </c>
      <c r="I1172" s="1">
        <v>0</v>
      </c>
      <c r="J1172" s="1">
        <v>0</v>
      </c>
      <c r="K1172" s="1">
        <v>0</v>
      </c>
      <c r="L1172" s="1">
        <v>0</v>
      </c>
      <c r="M1172" s="1">
        <v>0</v>
      </c>
      <c r="N1172" s="1">
        <v>0</v>
      </c>
      <c r="O1172" s="1">
        <v>0</v>
      </c>
    </row>
    <row r="1173" spans="1:16" ht="15">
      <c r="A1173">
        <v>44034</v>
      </c>
      <c r="B1173" t="s">
        <v>2</v>
      </c>
      <c r="C1173" t="s">
        <v>1781</v>
      </c>
      <c r="D1173" s="1">
        <f t="shared" si="19"/>
        <v>740</v>
      </c>
      <c r="E1173" s="1">
        <v>0</v>
      </c>
      <c r="F1173" s="1">
        <v>0</v>
      </c>
      <c r="G1173" s="1">
        <v>0</v>
      </c>
      <c r="H1173" s="1">
        <v>0</v>
      </c>
      <c r="I1173" s="1">
        <v>0</v>
      </c>
      <c r="J1173" s="1">
        <v>690</v>
      </c>
      <c r="K1173" s="1">
        <v>0</v>
      </c>
      <c r="L1173" s="1">
        <v>0</v>
      </c>
      <c r="M1173" s="1">
        <v>0</v>
      </c>
      <c r="N1173" s="1">
        <v>0</v>
      </c>
      <c r="O1173" s="1">
        <v>50</v>
      </c>
      <c r="P1173" t="s">
        <v>889</v>
      </c>
    </row>
    <row r="1174" spans="1:16" ht="15">
      <c r="A1174">
        <v>44036</v>
      </c>
      <c r="B1174" t="s">
        <v>2</v>
      </c>
      <c r="C1174" t="s">
        <v>1807</v>
      </c>
      <c r="D1174" s="1">
        <f t="shared" si="19"/>
        <v>1732.97</v>
      </c>
      <c r="E1174" s="1">
        <v>108</v>
      </c>
      <c r="F1174" s="1">
        <v>0</v>
      </c>
      <c r="G1174" s="1">
        <v>0</v>
      </c>
      <c r="H1174" s="1">
        <v>0</v>
      </c>
      <c r="I1174" s="1">
        <v>3.2</v>
      </c>
      <c r="J1174" s="1">
        <v>449.25</v>
      </c>
      <c r="K1174" s="1">
        <v>277.94</v>
      </c>
      <c r="L1174" s="1">
        <v>0</v>
      </c>
      <c r="M1174" s="1">
        <v>793.4</v>
      </c>
      <c r="N1174" s="1">
        <v>64.18</v>
      </c>
      <c r="O1174" s="1">
        <v>37</v>
      </c>
      <c r="P1174" t="s">
        <v>1808</v>
      </c>
    </row>
    <row r="1175" spans="1:16" ht="15">
      <c r="A1175">
        <v>44038</v>
      </c>
      <c r="B1175" t="s">
        <v>2</v>
      </c>
      <c r="C1175" t="s">
        <v>1981</v>
      </c>
      <c r="D1175" s="1">
        <f t="shared" si="19"/>
        <v>11</v>
      </c>
      <c r="E1175" s="1">
        <v>0</v>
      </c>
      <c r="F1175" s="1">
        <v>0</v>
      </c>
      <c r="G1175" s="1">
        <v>0</v>
      </c>
      <c r="H1175" s="1">
        <v>0</v>
      </c>
      <c r="I1175" s="1">
        <v>0</v>
      </c>
      <c r="J1175" s="1">
        <v>0</v>
      </c>
      <c r="K1175" s="1">
        <v>0</v>
      </c>
      <c r="L1175" s="1">
        <v>0</v>
      </c>
      <c r="M1175" s="1">
        <v>0</v>
      </c>
      <c r="N1175" s="1">
        <v>0</v>
      </c>
      <c r="O1175" s="1">
        <v>11</v>
      </c>
      <c r="P1175" t="s">
        <v>1982</v>
      </c>
    </row>
    <row r="1176" spans="1:15" ht="15">
      <c r="A1176">
        <v>44040</v>
      </c>
      <c r="B1176" t="s">
        <v>2</v>
      </c>
      <c r="C1176" t="s">
        <v>1986</v>
      </c>
      <c r="D1176" s="1">
        <f t="shared" si="19"/>
        <v>1504</v>
      </c>
      <c r="E1176" s="1">
        <v>28</v>
      </c>
      <c r="F1176" s="1">
        <v>175</v>
      </c>
      <c r="G1176" s="1">
        <v>0</v>
      </c>
      <c r="H1176" s="1">
        <v>0</v>
      </c>
      <c r="I1176" s="1">
        <v>0</v>
      </c>
      <c r="J1176" s="1">
        <v>619</v>
      </c>
      <c r="K1176" s="1">
        <v>626</v>
      </c>
      <c r="L1176" s="1">
        <v>0</v>
      </c>
      <c r="M1176" s="1">
        <v>4</v>
      </c>
      <c r="N1176" s="1">
        <v>52</v>
      </c>
      <c r="O1176" s="1">
        <v>0</v>
      </c>
    </row>
    <row r="1177" spans="1:15" ht="15">
      <c r="A1177">
        <v>44276</v>
      </c>
      <c r="B1177" t="s">
        <v>2</v>
      </c>
      <c r="C1177" t="s">
        <v>237</v>
      </c>
      <c r="D1177" s="1">
        <f t="shared" si="19"/>
        <v>3144.41</v>
      </c>
      <c r="E1177" s="1">
        <v>50</v>
      </c>
      <c r="F1177" s="1">
        <v>0</v>
      </c>
      <c r="G1177" s="1">
        <v>0</v>
      </c>
      <c r="H1177" s="1">
        <v>0</v>
      </c>
      <c r="I1177" s="1">
        <v>0</v>
      </c>
      <c r="J1177" s="1">
        <v>2784.41</v>
      </c>
      <c r="K1177" s="1">
        <v>270</v>
      </c>
      <c r="L1177" s="1">
        <v>0</v>
      </c>
      <c r="M1177" s="1">
        <v>30</v>
      </c>
      <c r="N1177" s="1">
        <v>10</v>
      </c>
      <c r="O1177" s="1">
        <v>0</v>
      </c>
    </row>
    <row r="1178" spans="1:16" ht="15">
      <c r="A1178">
        <v>45002</v>
      </c>
      <c r="B1178" t="s">
        <v>2</v>
      </c>
      <c r="C1178" t="s">
        <v>530</v>
      </c>
      <c r="D1178" s="1">
        <f t="shared" si="19"/>
        <v>1010.91</v>
      </c>
      <c r="E1178" s="1">
        <v>192.5</v>
      </c>
      <c r="F1178" s="1">
        <v>77.12</v>
      </c>
      <c r="G1178" s="1">
        <v>0</v>
      </c>
      <c r="H1178" s="1">
        <v>0</v>
      </c>
      <c r="I1178" s="1">
        <v>0.45</v>
      </c>
      <c r="J1178" s="1">
        <v>242.75</v>
      </c>
      <c r="K1178" s="1">
        <v>340</v>
      </c>
      <c r="L1178" s="1">
        <v>0</v>
      </c>
      <c r="M1178" s="1">
        <v>45.59</v>
      </c>
      <c r="N1178" s="1">
        <v>50</v>
      </c>
      <c r="O1178" s="1">
        <v>62.5</v>
      </c>
      <c r="P1178" t="s">
        <v>531</v>
      </c>
    </row>
    <row r="1179" spans="1:16" ht="15">
      <c r="A1179">
        <v>45004</v>
      </c>
      <c r="B1179" t="s">
        <v>2</v>
      </c>
      <c r="C1179" t="s">
        <v>552</v>
      </c>
      <c r="D1179" s="1">
        <f t="shared" si="19"/>
        <v>583.85</v>
      </c>
      <c r="E1179" s="1">
        <v>0</v>
      </c>
      <c r="F1179" s="1">
        <v>0</v>
      </c>
      <c r="G1179" s="1">
        <v>0</v>
      </c>
      <c r="H1179" s="1">
        <v>0</v>
      </c>
      <c r="I1179" s="1">
        <v>0</v>
      </c>
      <c r="J1179" s="1">
        <v>405</v>
      </c>
      <c r="K1179" s="1">
        <v>0</v>
      </c>
      <c r="L1179" s="1">
        <v>0</v>
      </c>
      <c r="M1179" s="1">
        <v>80.35</v>
      </c>
      <c r="N1179" s="1">
        <v>0</v>
      </c>
      <c r="O1179" s="1">
        <v>98.5</v>
      </c>
      <c r="P1179" t="s">
        <v>553</v>
      </c>
    </row>
    <row r="1180" spans="1:15" ht="15">
      <c r="A1180">
        <v>45006</v>
      </c>
      <c r="B1180" t="s">
        <v>2</v>
      </c>
      <c r="C1180" t="s">
        <v>583</v>
      </c>
      <c r="D1180" s="1">
        <f t="shared" si="19"/>
        <v>2101.08</v>
      </c>
      <c r="E1180" s="1">
        <v>0</v>
      </c>
      <c r="F1180" s="1">
        <v>40.32</v>
      </c>
      <c r="G1180" s="1">
        <v>0</v>
      </c>
      <c r="H1180" s="1">
        <v>0</v>
      </c>
      <c r="I1180" s="1">
        <v>0</v>
      </c>
      <c r="J1180" s="1">
        <v>957.5</v>
      </c>
      <c r="K1180" s="1">
        <v>1048.26</v>
      </c>
      <c r="L1180" s="1">
        <v>0</v>
      </c>
      <c r="M1180" s="1">
        <v>49</v>
      </c>
      <c r="N1180" s="1">
        <v>6</v>
      </c>
      <c r="O1180" s="1">
        <v>0</v>
      </c>
    </row>
    <row r="1181" spans="1:16" ht="15">
      <c r="A1181">
        <v>45008</v>
      </c>
      <c r="B1181" t="s">
        <v>2</v>
      </c>
      <c r="C1181" t="s">
        <v>635</v>
      </c>
      <c r="D1181" s="1">
        <f t="shared" si="19"/>
        <v>627.9200000000001</v>
      </c>
      <c r="E1181" s="1">
        <v>0</v>
      </c>
      <c r="F1181" s="1">
        <v>0</v>
      </c>
      <c r="G1181" s="1">
        <v>0</v>
      </c>
      <c r="H1181" s="1">
        <v>0</v>
      </c>
      <c r="I1181" s="1">
        <v>0</v>
      </c>
      <c r="J1181" s="1">
        <v>423</v>
      </c>
      <c r="K1181" s="1">
        <v>0</v>
      </c>
      <c r="L1181" s="1">
        <v>0</v>
      </c>
      <c r="M1181" s="1">
        <v>42.42</v>
      </c>
      <c r="N1181" s="1">
        <v>0</v>
      </c>
      <c r="O1181" s="1">
        <v>162.5</v>
      </c>
      <c r="P1181" t="s">
        <v>531</v>
      </c>
    </row>
    <row r="1182" spans="1:16" ht="15">
      <c r="A1182">
        <v>45010</v>
      </c>
      <c r="B1182" t="s">
        <v>2</v>
      </c>
      <c r="C1182" t="s">
        <v>653</v>
      </c>
      <c r="D1182" s="1">
        <f t="shared" si="19"/>
        <v>824.92</v>
      </c>
      <c r="E1182" s="1">
        <v>85</v>
      </c>
      <c r="F1182" s="1">
        <v>100</v>
      </c>
      <c r="G1182" s="1">
        <v>0</v>
      </c>
      <c r="H1182" s="1">
        <v>0</v>
      </c>
      <c r="I1182" s="1">
        <v>0</v>
      </c>
      <c r="J1182" s="1">
        <v>0</v>
      </c>
      <c r="K1182" s="1">
        <v>500</v>
      </c>
      <c r="L1182" s="1">
        <v>0</v>
      </c>
      <c r="M1182" s="1">
        <v>77.42</v>
      </c>
      <c r="N1182" s="1">
        <v>0</v>
      </c>
      <c r="O1182" s="1">
        <v>62.5</v>
      </c>
      <c r="P1182" t="s">
        <v>531</v>
      </c>
    </row>
    <row r="1183" spans="1:16" ht="15">
      <c r="A1183">
        <v>45012</v>
      </c>
      <c r="B1183" t="s">
        <v>2</v>
      </c>
      <c r="C1183" t="s">
        <v>732</v>
      </c>
      <c r="D1183" s="1">
        <f t="shared" si="19"/>
        <v>1122.9699999999998</v>
      </c>
      <c r="E1183" s="1">
        <v>0</v>
      </c>
      <c r="F1183" s="1">
        <v>8.8</v>
      </c>
      <c r="G1183" s="1">
        <v>0</v>
      </c>
      <c r="H1183" s="1">
        <v>0</v>
      </c>
      <c r="I1183" s="1">
        <v>0</v>
      </c>
      <c r="J1183" s="1">
        <v>0</v>
      </c>
      <c r="K1183" s="1">
        <v>570</v>
      </c>
      <c r="L1183" s="1">
        <v>0</v>
      </c>
      <c r="M1183" s="1">
        <v>44.17</v>
      </c>
      <c r="N1183" s="1">
        <v>0</v>
      </c>
      <c r="O1183" s="1">
        <v>500</v>
      </c>
      <c r="P1183" t="s">
        <v>733</v>
      </c>
    </row>
    <row r="1184" spans="1:16" ht="15">
      <c r="A1184">
        <v>45014</v>
      </c>
      <c r="B1184" t="s">
        <v>2</v>
      </c>
      <c r="C1184" t="s">
        <v>746</v>
      </c>
      <c r="D1184" s="1">
        <f t="shared" si="19"/>
        <v>528.9200000000001</v>
      </c>
      <c r="E1184" s="1">
        <v>50</v>
      </c>
      <c r="F1184" s="1">
        <v>20</v>
      </c>
      <c r="G1184" s="1">
        <v>0</v>
      </c>
      <c r="H1184" s="1">
        <v>0</v>
      </c>
      <c r="I1184" s="1">
        <v>0</v>
      </c>
      <c r="J1184" s="1">
        <v>331.5</v>
      </c>
      <c r="K1184" s="1">
        <v>0</v>
      </c>
      <c r="L1184" s="1">
        <v>0</v>
      </c>
      <c r="M1184" s="1">
        <v>27.42</v>
      </c>
      <c r="N1184" s="1">
        <v>0</v>
      </c>
      <c r="O1184" s="1">
        <v>100</v>
      </c>
      <c r="P1184" t="s">
        <v>747</v>
      </c>
    </row>
    <row r="1185" spans="1:16" ht="15">
      <c r="A1185">
        <v>45016</v>
      </c>
      <c r="B1185" t="s">
        <v>2</v>
      </c>
      <c r="C1185" t="s">
        <v>828</v>
      </c>
      <c r="D1185" s="1">
        <f t="shared" si="19"/>
        <v>692.42</v>
      </c>
      <c r="E1185" s="1">
        <v>0</v>
      </c>
      <c r="F1185" s="1">
        <v>0</v>
      </c>
      <c r="G1185" s="1">
        <v>0</v>
      </c>
      <c r="H1185" s="1">
        <v>0</v>
      </c>
      <c r="I1185" s="1">
        <v>0</v>
      </c>
      <c r="J1185" s="1">
        <v>490</v>
      </c>
      <c r="K1185" s="1">
        <v>50</v>
      </c>
      <c r="L1185" s="1">
        <v>0</v>
      </c>
      <c r="M1185" s="1">
        <v>27.42</v>
      </c>
      <c r="N1185" s="1">
        <v>0</v>
      </c>
      <c r="O1185" s="1">
        <v>125</v>
      </c>
      <c r="P1185" t="s">
        <v>531</v>
      </c>
    </row>
    <row r="1186" spans="1:15" ht="15">
      <c r="A1186">
        <v>45018</v>
      </c>
      <c r="B1186" t="s">
        <v>2</v>
      </c>
      <c r="C1186" t="s">
        <v>906</v>
      </c>
      <c r="D1186" s="1">
        <f t="shared" si="19"/>
        <v>797</v>
      </c>
      <c r="E1186" s="1">
        <v>0</v>
      </c>
      <c r="F1186" s="1">
        <v>80</v>
      </c>
      <c r="G1186" s="1">
        <v>0</v>
      </c>
      <c r="H1186" s="1">
        <v>0</v>
      </c>
      <c r="I1186" s="1">
        <v>0</v>
      </c>
      <c r="J1186" s="1">
        <v>392</v>
      </c>
      <c r="K1186" s="1">
        <v>240</v>
      </c>
      <c r="L1186" s="1">
        <v>0</v>
      </c>
      <c r="M1186" s="1">
        <v>30</v>
      </c>
      <c r="N1186" s="1">
        <v>55</v>
      </c>
      <c r="O1186" s="1">
        <v>0</v>
      </c>
    </row>
    <row r="1187" spans="1:15" ht="15">
      <c r="A1187">
        <v>45020</v>
      </c>
      <c r="B1187" t="s">
        <v>2</v>
      </c>
      <c r="C1187" t="s">
        <v>959</v>
      </c>
      <c r="D1187" s="1">
        <f t="shared" si="19"/>
        <v>1757.92</v>
      </c>
      <c r="E1187" s="1">
        <v>100</v>
      </c>
      <c r="F1187" s="1">
        <v>0</v>
      </c>
      <c r="G1187" s="1">
        <v>0</v>
      </c>
      <c r="H1187" s="1">
        <v>0</v>
      </c>
      <c r="I1187" s="1">
        <v>0</v>
      </c>
      <c r="J1187" s="1">
        <v>1357.92</v>
      </c>
      <c r="K1187" s="1">
        <v>200</v>
      </c>
      <c r="L1187" s="1">
        <v>0</v>
      </c>
      <c r="M1187" s="1">
        <v>75</v>
      </c>
      <c r="N1187" s="1">
        <v>25</v>
      </c>
      <c r="O1187" s="1">
        <v>0</v>
      </c>
    </row>
    <row r="1188" spans="1:16" ht="15">
      <c r="A1188">
        <v>45022</v>
      </c>
      <c r="B1188" t="s">
        <v>2</v>
      </c>
      <c r="C1188" t="s">
        <v>985</v>
      </c>
      <c r="D1188" s="1">
        <f t="shared" si="19"/>
        <v>1105</v>
      </c>
      <c r="E1188" s="1">
        <v>70</v>
      </c>
      <c r="F1188" s="1">
        <v>0</v>
      </c>
      <c r="G1188" s="1">
        <v>0</v>
      </c>
      <c r="H1188" s="1">
        <v>0</v>
      </c>
      <c r="I1188" s="1">
        <v>0</v>
      </c>
      <c r="J1188" s="1">
        <v>496</v>
      </c>
      <c r="K1188" s="1">
        <v>350</v>
      </c>
      <c r="L1188" s="1">
        <v>0</v>
      </c>
      <c r="M1188" s="1">
        <v>0</v>
      </c>
      <c r="N1188" s="1">
        <v>10</v>
      </c>
      <c r="O1188" s="1">
        <v>179</v>
      </c>
      <c r="P1188" t="s">
        <v>986</v>
      </c>
    </row>
    <row r="1189" spans="1:16" ht="15">
      <c r="A1189">
        <v>45024</v>
      </c>
      <c r="B1189" t="s">
        <v>2</v>
      </c>
      <c r="C1189" t="s">
        <v>1065</v>
      </c>
      <c r="D1189" s="1">
        <f t="shared" si="19"/>
        <v>1384.92</v>
      </c>
      <c r="E1189" s="1">
        <v>50</v>
      </c>
      <c r="F1189" s="1">
        <v>50</v>
      </c>
      <c r="G1189" s="1">
        <v>0</v>
      </c>
      <c r="H1189" s="1">
        <v>0</v>
      </c>
      <c r="I1189" s="1">
        <v>0</v>
      </c>
      <c r="J1189" s="1">
        <v>1000</v>
      </c>
      <c r="K1189" s="1">
        <v>100</v>
      </c>
      <c r="L1189" s="1">
        <v>0</v>
      </c>
      <c r="M1189" s="1">
        <v>57.42</v>
      </c>
      <c r="N1189" s="1">
        <v>15</v>
      </c>
      <c r="O1189" s="1">
        <v>112.5</v>
      </c>
      <c r="P1189" t="s">
        <v>1066</v>
      </c>
    </row>
    <row r="1190" spans="1:16" ht="15">
      <c r="A1190">
        <v>45026</v>
      </c>
      <c r="B1190" t="s">
        <v>2</v>
      </c>
      <c r="C1190" t="s">
        <v>1112</v>
      </c>
      <c r="D1190" s="1">
        <f t="shared" si="19"/>
        <v>746.92</v>
      </c>
      <c r="E1190" s="1">
        <v>0</v>
      </c>
      <c r="F1190" s="1">
        <v>0</v>
      </c>
      <c r="G1190" s="1">
        <v>0</v>
      </c>
      <c r="H1190" s="1">
        <v>0</v>
      </c>
      <c r="I1190" s="1">
        <v>0</v>
      </c>
      <c r="J1190" s="1">
        <v>592</v>
      </c>
      <c r="K1190" s="1">
        <v>0</v>
      </c>
      <c r="L1190" s="1">
        <v>0</v>
      </c>
      <c r="M1190" s="1">
        <v>92.42</v>
      </c>
      <c r="N1190" s="1">
        <v>0</v>
      </c>
      <c r="O1190" s="1">
        <v>62.5</v>
      </c>
      <c r="P1190" t="s">
        <v>531</v>
      </c>
    </row>
    <row r="1191" spans="1:16" ht="15">
      <c r="A1191">
        <v>45028</v>
      </c>
      <c r="B1191" t="s">
        <v>2</v>
      </c>
      <c r="C1191" t="s">
        <v>1191</v>
      </c>
      <c r="D1191" s="1">
        <f t="shared" si="19"/>
        <v>577.99</v>
      </c>
      <c r="E1191" s="1">
        <v>437.46</v>
      </c>
      <c r="F1191" s="1">
        <v>0</v>
      </c>
      <c r="G1191" s="1">
        <v>0</v>
      </c>
      <c r="H1191" s="1">
        <v>0</v>
      </c>
      <c r="I1191" s="1">
        <v>0</v>
      </c>
      <c r="J1191" s="1">
        <v>0</v>
      </c>
      <c r="K1191" s="1">
        <v>0</v>
      </c>
      <c r="L1191" s="1">
        <v>0</v>
      </c>
      <c r="M1191" s="1">
        <v>44.92</v>
      </c>
      <c r="N1191" s="1">
        <v>0</v>
      </c>
      <c r="O1191" s="1">
        <v>95.61</v>
      </c>
      <c r="P1191" t="s">
        <v>1192</v>
      </c>
    </row>
    <row r="1192" spans="1:16" ht="15">
      <c r="A1192">
        <v>45030</v>
      </c>
      <c r="B1192" t="s">
        <v>2</v>
      </c>
      <c r="C1192" t="s">
        <v>1261</v>
      </c>
      <c r="D1192" s="1">
        <f t="shared" si="19"/>
        <v>871.77</v>
      </c>
      <c r="E1192" s="1">
        <v>73.45</v>
      </c>
      <c r="F1192" s="1">
        <v>0.9</v>
      </c>
      <c r="G1192" s="1">
        <v>0</v>
      </c>
      <c r="H1192" s="1">
        <v>0</v>
      </c>
      <c r="I1192" s="1">
        <v>0</v>
      </c>
      <c r="J1192" s="1">
        <v>492</v>
      </c>
      <c r="K1192" s="1">
        <v>0</v>
      </c>
      <c r="L1192" s="1">
        <v>0</v>
      </c>
      <c r="M1192" s="1">
        <v>255.42</v>
      </c>
      <c r="N1192" s="1">
        <v>0</v>
      </c>
      <c r="O1192" s="1">
        <v>50</v>
      </c>
      <c r="P1192" t="s">
        <v>531</v>
      </c>
    </row>
    <row r="1193" spans="1:16" ht="15">
      <c r="A1193">
        <v>45032</v>
      </c>
      <c r="B1193" t="s">
        <v>2</v>
      </c>
      <c r="C1193" t="s">
        <v>1269</v>
      </c>
      <c r="D1193" s="1">
        <f t="shared" si="19"/>
        <v>836.42</v>
      </c>
      <c r="E1193" s="1">
        <v>50</v>
      </c>
      <c r="F1193" s="1">
        <v>50</v>
      </c>
      <c r="G1193" s="1">
        <v>0</v>
      </c>
      <c r="H1193" s="1">
        <v>0</v>
      </c>
      <c r="I1193" s="1">
        <v>0</v>
      </c>
      <c r="J1193" s="1">
        <v>631</v>
      </c>
      <c r="K1193" s="1">
        <v>0</v>
      </c>
      <c r="L1193" s="1">
        <v>0</v>
      </c>
      <c r="M1193" s="1">
        <v>55.42</v>
      </c>
      <c r="N1193" s="1">
        <v>0</v>
      </c>
      <c r="O1193" s="1">
        <v>50</v>
      </c>
      <c r="P1193" t="s">
        <v>531</v>
      </c>
    </row>
    <row r="1194" spans="1:15" ht="15">
      <c r="A1194">
        <v>45034</v>
      </c>
      <c r="B1194" t="s">
        <v>2</v>
      </c>
      <c r="C1194" t="s">
        <v>1456</v>
      </c>
      <c r="D1194" s="1">
        <f t="shared" si="19"/>
        <v>1168.16</v>
      </c>
      <c r="E1194" s="1">
        <v>0</v>
      </c>
      <c r="F1194" s="1">
        <v>73.1</v>
      </c>
      <c r="G1194" s="1">
        <v>0</v>
      </c>
      <c r="H1194" s="1">
        <v>0</v>
      </c>
      <c r="I1194" s="1">
        <v>0</v>
      </c>
      <c r="J1194" s="1">
        <v>669.38</v>
      </c>
      <c r="K1194" s="1">
        <v>363.18</v>
      </c>
      <c r="L1194" s="1">
        <v>0</v>
      </c>
      <c r="M1194" s="1">
        <v>45</v>
      </c>
      <c r="N1194" s="1">
        <v>17.5</v>
      </c>
      <c r="O1194" s="1">
        <v>0</v>
      </c>
    </row>
    <row r="1195" spans="1:16" ht="15">
      <c r="A1195">
        <v>45036</v>
      </c>
      <c r="B1195" t="s">
        <v>2</v>
      </c>
      <c r="C1195" t="s">
        <v>1462</v>
      </c>
      <c r="D1195" s="1">
        <f t="shared" si="19"/>
        <v>840.92</v>
      </c>
      <c r="E1195" s="1">
        <v>33</v>
      </c>
      <c r="F1195" s="1">
        <v>10</v>
      </c>
      <c r="G1195" s="1">
        <v>0</v>
      </c>
      <c r="H1195" s="1">
        <v>0</v>
      </c>
      <c r="I1195" s="1">
        <v>0</v>
      </c>
      <c r="J1195" s="1">
        <v>488</v>
      </c>
      <c r="K1195" s="1">
        <v>0</v>
      </c>
      <c r="L1195" s="1">
        <v>0</v>
      </c>
      <c r="M1195" s="1">
        <v>237.42</v>
      </c>
      <c r="N1195" s="1">
        <v>0</v>
      </c>
      <c r="O1195" s="1">
        <v>72.5</v>
      </c>
      <c r="P1195" t="s">
        <v>1463</v>
      </c>
    </row>
    <row r="1196" spans="1:16" ht="15">
      <c r="A1196">
        <v>45038</v>
      </c>
      <c r="B1196" t="s">
        <v>2</v>
      </c>
      <c r="C1196" t="s">
        <v>1679</v>
      </c>
      <c r="D1196" s="1">
        <f t="shared" si="19"/>
        <v>607.92</v>
      </c>
      <c r="E1196" s="1">
        <v>40</v>
      </c>
      <c r="F1196" s="1">
        <v>0</v>
      </c>
      <c r="G1196" s="1">
        <v>0</v>
      </c>
      <c r="H1196" s="1">
        <v>0</v>
      </c>
      <c r="I1196" s="1">
        <v>0</v>
      </c>
      <c r="J1196" s="1">
        <v>378</v>
      </c>
      <c r="K1196" s="1">
        <v>0</v>
      </c>
      <c r="L1196" s="1">
        <v>100</v>
      </c>
      <c r="M1196" s="1">
        <v>27.42</v>
      </c>
      <c r="N1196" s="1">
        <v>0</v>
      </c>
      <c r="O1196" s="1">
        <v>62.5</v>
      </c>
      <c r="P1196" t="s">
        <v>531</v>
      </c>
    </row>
    <row r="1197" spans="1:16" ht="15">
      <c r="A1197">
        <v>45040</v>
      </c>
      <c r="B1197" t="s">
        <v>2</v>
      </c>
      <c r="C1197" t="s">
        <v>1851</v>
      </c>
      <c r="D1197" s="1">
        <f t="shared" si="19"/>
        <v>1062.42</v>
      </c>
      <c r="E1197" s="1">
        <v>0</v>
      </c>
      <c r="F1197" s="1">
        <v>100</v>
      </c>
      <c r="G1197" s="1">
        <v>0</v>
      </c>
      <c r="H1197" s="1">
        <v>0</v>
      </c>
      <c r="I1197" s="1">
        <v>20</v>
      </c>
      <c r="J1197" s="1">
        <v>700</v>
      </c>
      <c r="K1197" s="1">
        <v>40</v>
      </c>
      <c r="L1197" s="1">
        <v>0</v>
      </c>
      <c r="M1197" s="1">
        <v>77.42</v>
      </c>
      <c r="N1197" s="1">
        <v>50</v>
      </c>
      <c r="O1197" s="1">
        <v>75</v>
      </c>
      <c r="P1197" t="s">
        <v>531</v>
      </c>
    </row>
    <row r="1198" spans="1:16" ht="15">
      <c r="A1198">
        <v>45106</v>
      </c>
      <c r="B1198" t="s">
        <v>2</v>
      </c>
      <c r="C1198" t="s">
        <v>2032</v>
      </c>
      <c r="D1198" s="1">
        <f t="shared" si="19"/>
        <v>870.3</v>
      </c>
      <c r="E1198" s="1">
        <v>71</v>
      </c>
      <c r="F1198" s="1">
        <v>6.88</v>
      </c>
      <c r="G1198" s="1">
        <v>0</v>
      </c>
      <c r="H1198" s="1">
        <v>0</v>
      </c>
      <c r="I1198" s="1">
        <v>0</v>
      </c>
      <c r="J1198" s="1">
        <v>615</v>
      </c>
      <c r="K1198" s="1">
        <v>0</v>
      </c>
      <c r="L1198" s="1">
        <v>0</v>
      </c>
      <c r="M1198" s="1">
        <v>127.42</v>
      </c>
      <c r="N1198" s="1">
        <v>0</v>
      </c>
      <c r="O1198" s="1">
        <v>50</v>
      </c>
      <c r="P1198" t="s">
        <v>531</v>
      </c>
    </row>
    <row r="1199" spans="1:16" ht="15">
      <c r="A1199">
        <v>45107</v>
      </c>
      <c r="B1199" t="s">
        <v>2</v>
      </c>
      <c r="C1199" t="s">
        <v>2048</v>
      </c>
      <c r="D1199" s="1">
        <f t="shared" si="19"/>
        <v>757.76</v>
      </c>
      <c r="E1199" s="1">
        <v>119.66</v>
      </c>
      <c r="F1199" s="1">
        <v>7.51</v>
      </c>
      <c r="G1199" s="1">
        <v>0</v>
      </c>
      <c r="H1199" s="1">
        <v>0</v>
      </c>
      <c r="I1199" s="1">
        <v>0</v>
      </c>
      <c r="J1199" s="1">
        <v>352</v>
      </c>
      <c r="K1199" s="1">
        <v>86.63</v>
      </c>
      <c r="L1199" s="1">
        <v>0</v>
      </c>
      <c r="M1199" s="1">
        <v>129.46</v>
      </c>
      <c r="N1199" s="1">
        <v>0</v>
      </c>
      <c r="O1199" s="1">
        <v>62.5</v>
      </c>
      <c r="P1199" t="s">
        <v>531</v>
      </c>
    </row>
    <row r="1200" spans="1:15" ht="15">
      <c r="A1200">
        <v>45111</v>
      </c>
      <c r="B1200" t="s">
        <v>2</v>
      </c>
      <c r="C1200" t="s">
        <v>2110</v>
      </c>
      <c r="D1200" s="1">
        <f t="shared" si="19"/>
        <v>1205</v>
      </c>
      <c r="E1200" s="1">
        <v>65</v>
      </c>
      <c r="F1200" s="1">
        <v>85</v>
      </c>
      <c r="G1200" s="1">
        <v>0</v>
      </c>
      <c r="H1200" s="1">
        <v>0</v>
      </c>
      <c r="I1200" s="1">
        <v>0</v>
      </c>
      <c r="J1200" s="1">
        <v>445</v>
      </c>
      <c r="K1200" s="1">
        <v>600</v>
      </c>
      <c r="L1200" s="1">
        <v>0</v>
      </c>
      <c r="M1200" s="1">
        <v>0</v>
      </c>
      <c r="N1200" s="1">
        <v>10</v>
      </c>
      <c r="O1200" s="1">
        <v>0</v>
      </c>
    </row>
    <row r="1201" spans="1:16" ht="15">
      <c r="A1201">
        <v>45136</v>
      </c>
      <c r="B1201" t="s">
        <v>2</v>
      </c>
      <c r="C1201" t="s">
        <v>2228</v>
      </c>
      <c r="D1201" s="1">
        <f t="shared" si="19"/>
        <v>2155.3500000000004</v>
      </c>
      <c r="E1201" s="1">
        <v>0</v>
      </c>
      <c r="F1201" s="1">
        <v>83.21</v>
      </c>
      <c r="G1201" s="1">
        <v>0</v>
      </c>
      <c r="H1201" s="1">
        <v>80</v>
      </c>
      <c r="I1201" s="1">
        <v>0</v>
      </c>
      <c r="J1201" s="1">
        <v>715.76</v>
      </c>
      <c r="K1201" s="1">
        <v>749.12</v>
      </c>
      <c r="L1201" s="1">
        <v>0</v>
      </c>
      <c r="M1201" s="1">
        <v>369.26</v>
      </c>
      <c r="N1201" s="1">
        <v>25</v>
      </c>
      <c r="O1201" s="1">
        <v>133</v>
      </c>
      <c r="P1201" t="s">
        <v>2229</v>
      </c>
    </row>
    <row r="1202" spans="1:16" ht="15">
      <c r="A1202">
        <v>45141</v>
      </c>
      <c r="B1202" t="s">
        <v>2</v>
      </c>
      <c r="C1202" t="s">
        <v>2252</v>
      </c>
      <c r="D1202" s="1">
        <f t="shared" si="19"/>
        <v>1616</v>
      </c>
      <c r="E1202" s="1">
        <v>0</v>
      </c>
      <c r="F1202" s="1">
        <v>200</v>
      </c>
      <c r="G1202" s="1">
        <v>0</v>
      </c>
      <c r="H1202" s="1">
        <v>291</v>
      </c>
      <c r="I1202" s="1">
        <v>0</v>
      </c>
      <c r="J1202" s="1">
        <v>500</v>
      </c>
      <c r="K1202" s="1">
        <v>300</v>
      </c>
      <c r="L1202" s="1">
        <v>0</v>
      </c>
      <c r="M1202" s="1">
        <v>50</v>
      </c>
      <c r="N1202" s="1">
        <v>100</v>
      </c>
      <c r="O1202" s="1">
        <v>175</v>
      </c>
      <c r="P1202" t="s">
        <v>2253</v>
      </c>
    </row>
    <row r="1203" spans="1:16" ht="15">
      <c r="A1203">
        <v>45146</v>
      </c>
      <c r="B1203" t="s">
        <v>2</v>
      </c>
      <c r="C1203" t="s">
        <v>2268</v>
      </c>
      <c r="D1203" s="1">
        <f t="shared" si="19"/>
        <v>4196.51</v>
      </c>
      <c r="E1203" s="1">
        <v>87</v>
      </c>
      <c r="F1203" s="1">
        <v>391.5</v>
      </c>
      <c r="G1203" s="1">
        <v>0</v>
      </c>
      <c r="H1203" s="1">
        <v>635</v>
      </c>
      <c r="I1203" s="1">
        <v>0</v>
      </c>
      <c r="J1203" s="1">
        <v>1299.75</v>
      </c>
      <c r="K1203" s="1">
        <v>1500</v>
      </c>
      <c r="L1203" s="1">
        <v>0</v>
      </c>
      <c r="M1203" s="1">
        <v>114.95</v>
      </c>
      <c r="N1203" s="1">
        <v>25</v>
      </c>
      <c r="O1203" s="1">
        <v>143.31</v>
      </c>
      <c r="P1203" t="s">
        <v>2269</v>
      </c>
    </row>
    <row r="1204" spans="1:16" ht="15">
      <c r="A1204">
        <v>45155</v>
      </c>
      <c r="B1204" t="s">
        <v>2</v>
      </c>
      <c r="C1204" t="s">
        <v>2337</v>
      </c>
      <c r="D1204" s="1">
        <f t="shared" si="19"/>
        <v>421.92</v>
      </c>
      <c r="E1204" s="1">
        <v>51</v>
      </c>
      <c r="F1204" s="1">
        <v>1</v>
      </c>
      <c r="G1204" s="1">
        <v>0</v>
      </c>
      <c r="H1204" s="1">
        <v>0</v>
      </c>
      <c r="I1204" s="1">
        <v>0</v>
      </c>
      <c r="J1204" s="1">
        <v>292.5</v>
      </c>
      <c r="K1204" s="1">
        <v>0</v>
      </c>
      <c r="L1204" s="1">
        <v>0</v>
      </c>
      <c r="M1204" s="1">
        <v>27.42</v>
      </c>
      <c r="N1204" s="1">
        <v>0</v>
      </c>
      <c r="O1204" s="1">
        <v>50</v>
      </c>
      <c r="P1204" t="s">
        <v>531</v>
      </c>
    </row>
    <row r="1205" spans="1:15" ht="15">
      <c r="A1205">
        <v>45181</v>
      </c>
      <c r="B1205" t="s">
        <v>2</v>
      </c>
      <c r="C1205" t="s">
        <v>2431</v>
      </c>
      <c r="D1205" s="1">
        <f t="shared" si="19"/>
        <v>506.66999999999996</v>
      </c>
      <c r="E1205" s="1">
        <v>0</v>
      </c>
      <c r="F1205" s="1">
        <v>0</v>
      </c>
      <c r="G1205" s="1">
        <v>0</v>
      </c>
      <c r="H1205" s="1">
        <v>0</v>
      </c>
      <c r="I1205" s="1">
        <v>0</v>
      </c>
      <c r="J1205" s="1">
        <v>366.75</v>
      </c>
      <c r="K1205" s="1">
        <v>139.92</v>
      </c>
      <c r="L1205" s="1">
        <v>0</v>
      </c>
      <c r="M1205" s="1">
        <v>0</v>
      </c>
      <c r="N1205" s="1">
        <v>0</v>
      </c>
      <c r="O1205" s="1">
        <v>0</v>
      </c>
    </row>
    <row r="1206" spans="1:16" ht="15">
      <c r="A1206">
        <v>45201</v>
      </c>
      <c r="B1206" t="s">
        <v>2</v>
      </c>
      <c r="C1206" t="s">
        <v>24</v>
      </c>
      <c r="D1206" s="1">
        <f t="shared" si="19"/>
        <v>56958.560000000005</v>
      </c>
      <c r="E1206" s="1">
        <v>1965</v>
      </c>
      <c r="F1206" s="1">
        <v>9154</v>
      </c>
      <c r="G1206" s="1">
        <v>1350</v>
      </c>
      <c r="H1206" s="1">
        <v>5004.94</v>
      </c>
      <c r="I1206" s="1">
        <v>0</v>
      </c>
      <c r="J1206" s="1">
        <v>16096</v>
      </c>
      <c r="K1206" s="1">
        <v>19788.94</v>
      </c>
      <c r="L1206" s="1">
        <v>840</v>
      </c>
      <c r="M1206" s="1">
        <v>70.75</v>
      </c>
      <c r="N1206" s="1">
        <v>1987.01</v>
      </c>
      <c r="O1206" s="1">
        <v>701.92</v>
      </c>
      <c r="P1206" t="s">
        <v>25</v>
      </c>
    </row>
    <row r="1207" spans="1:16" ht="15">
      <c r="A1207">
        <v>45241</v>
      </c>
      <c r="B1207" t="s">
        <v>2</v>
      </c>
      <c r="C1207" t="s">
        <v>131</v>
      </c>
      <c r="D1207" s="1">
        <f t="shared" si="19"/>
        <v>7000</v>
      </c>
      <c r="E1207" s="1">
        <v>100</v>
      </c>
      <c r="F1207" s="1">
        <v>1300</v>
      </c>
      <c r="G1207" s="1">
        <v>0</v>
      </c>
      <c r="H1207" s="1">
        <v>700</v>
      </c>
      <c r="I1207" s="1">
        <v>0</v>
      </c>
      <c r="J1207" s="1">
        <v>2750</v>
      </c>
      <c r="K1207" s="1">
        <v>1000</v>
      </c>
      <c r="L1207" s="1">
        <v>0</v>
      </c>
      <c r="M1207" s="1">
        <v>100</v>
      </c>
      <c r="N1207" s="1">
        <v>50</v>
      </c>
      <c r="O1207" s="1">
        <v>1000</v>
      </c>
      <c r="P1207" t="s">
        <v>132</v>
      </c>
    </row>
    <row r="1208" spans="1:16" ht="15">
      <c r="A1208">
        <v>45281</v>
      </c>
      <c r="B1208" t="s">
        <v>2</v>
      </c>
      <c r="C1208" t="s">
        <v>244</v>
      </c>
      <c r="D1208" s="1">
        <f t="shared" si="19"/>
        <v>649.5000000000001</v>
      </c>
      <c r="E1208" s="1">
        <v>0</v>
      </c>
      <c r="F1208" s="1">
        <v>56.65</v>
      </c>
      <c r="G1208" s="1">
        <v>0</v>
      </c>
      <c r="H1208" s="1">
        <v>0</v>
      </c>
      <c r="I1208" s="1">
        <v>0</v>
      </c>
      <c r="J1208" s="1">
        <v>400.5</v>
      </c>
      <c r="K1208" s="1">
        <v>90.06</v>
      </c>
      <c r="L1208" s="1">
        <v>0</v>
      </c>
      <c r="M1208" s="1">
        <v>52.7</v>
      </c>
      <c r="N1208" s="1">
        <v>0</v>
      </c>
      <c r="O1208" s="1">
        <v>49.59</v>
      </c>
      <c r="P1208" t="s">
        <v>245</v>
      </c>
    </row>
    <row r="1209" spans="1:16" ht="15">
      <c r="A1209">
        <v>46002</v>
      </c>
      <c r="B1209" t="s">
        <v>2</v>
      </c>
      <c r="C1209" t="s">
        <v>497</v>
      </c>
      <c r="D1209" s="1">
        <f t="shared" si="19"/>
        <v>906</v>
      </c>
      <c r="E1209" s="1">
        <v>0</v>
      </c>
      <c r="F1209" s="1">
        <v>30</v>
      </c>
      <c r="G1209" s="1">
        <v>0</v>
      </c>
      <c r="H1209" s="1">
        <v>146</v>
      </c>
      <c r="I1209" s="1">
        <v>0</v>
      </c>
      <c r="J1209" s="1">
        <v>440</v>
      </c>
      <c r="K1209" s="1">
        <v>150</v>
      </c>
      <c r="L1209" s="1">
        <v>0</v>
      </c>
      <c r="M1209" s="1">
        <v>40</v>
      </c>
      <c r="N1209" s="1">
        <v>25</v>
      </c>
      <c r="O1209" s="1">
        <v>75</v>
      </c>
      <c r="P1209" t="s">
        <v>498</v>
      </c>
    </row>
    <row r="1210" spans="1:16" ht="15">
      <c r="A1210">
        <v>46004</v>
      </c>
      <c r="B1210" t="s">
        <v>2</v>
      </c>
      <c r="C1210" t="s">
        <v>633</v>
      </c>
      <c r="D1210" s="1">
        <f t="shared" si="19"/>
        <v>2175.5</v>
      </c>
      <c r="E1210" s="1">
        <v>109.27</v>
      </c>
      <c r="F1210" s="1">
        <v>137.1</v>
      </c>
      <c r="G1210" s="1">
        <v>0</v>
      </c>
      <c r="H1210" s="1">
        <v>0</v>
      </c>
      <c r="I1210" s="1">
        <v>0</v>
      </c>
      <c r="J1210" s="1">
        <v>1152.83</v>
      </c>
      <c r="K1210" s="1">
        <v>348.15</v>
      </c>
      <c r="L1210" s="1">
        <v>0</v>
      </c>
      <c r="M1210" s="1">
        <v>30.05</v>
      </c>
      <c r="N1210" s="1">
        <v>109.2</v>
      </c>
      <c r="O1210" s="1">
        <v>288.9</v>
      </c>
      <c r="P1210" t="s">
        <v>634</v>
      </c>
    </row>
    <row r="1211" spans="1:16" ht="15">
      <c r="A1211">
        <v>46006</v>
      </c>
      <c r="B1211" t="s">
        <v>2</v>
      </c>
      <c r="C1211" t="s">
        <v>903</v>
      </c>
      <c r="D1211" s="1">
        <f t="shared" si="19"/>
        <v>2057.4500000000003</v>
      </c>
      <c r="E1211" s="1">
        <v>150.92</v>
      </c>
      <c r="F1211" s="1">
        <v>129.36</v>
      </c>
      <c r="G1211" s="1">
        <v>0</v>
      </c>
      <c r="H1211" s="1">
        <v>0</v>
      </c>
      <c r="I1211" s="1">
        <v>0</v>
      </c>
      <c r="J1211" s="1">
        <v>348.6</v>
      </c>
      <c r="K1211" s="1">
        <v>965.77</v>
      </c>
      <c r="L1211" s="1">
        <v>0</v>
      </c>
      <c r="M1211" s="1">
        <v>174.61</v>
      </c>
      <c r="N1211" s="1">
        <v>86.8</v>
      </c>
      <c r="O1211" s="1">
        <v>201.39</v>
      </c>
      <c r="P1211" t="s">
        <v>904</v>
      </c>
    </row>
    <row r="1212" spans="1:16" ht="15">
      <c r="A1212">
        <v>46008</v>
      </c>
      <c r="B1212" t="s">
        <v>2</v>
      </c>
      <c r="C1212" t="s">
        <v>957</v>
      </c>
      <c r="D1212" s="1">
        <f t="shared" si="19"/>
        <v>1334.75</v>
      </c>
      <c r="E1212" s="1">
        <v>0</v>
      </c>
      <c r="F1212" s="1">
        <v>0</v>
      </c>
      <c r="G1212" s="1">
        <v>0</v>
      </c>
      <c r="H1212" s="1">
        <v>0</v>
      </c>
      <c r="I1212" s="1">
        <v>44.75</v>
      </c>
      <c r="J1212" s="1">
        <v>812</v>
      </c>
      <c r="K1212" s="1">
        <v>250</v>
      </c>
      <c r="L1212" s="1">
        <v>0</v>
      </c>
      <c r="M1212" s="1">
        <v>24</v>
      </c>
      <c r="N1212" s="1">
        <v>0</v>
      </c>
      <c r="O1212" s="1">
        <v>204</v>
      </c>
      <c r="P1212" t="s">
        <v>958</v>
      </c>
    </row>
    <row r="1213" spans="1:16" ht="15">
      <c r="A1213">
        <v>46012</v>
      </c>
      <c r="B1213" t="s">
        <v>2</v>
      </c>
      <c r="C1213" t="s">
        <v>1531</v>
      </c>
      <c r="D1213" s="1">
        <f t="shared" si="19"/>
        <v>1158.72</v>
      </c>
      <c r="E1213" s="1">
        <v>658.88</v>
      </c>
      <c r="F1213" s="1">
        <v>0</v>
      </c>
      <c r="G1213" s="1">
        <v>0</v>
      </c>
      <c r="H1213" s="1">
        <v>82.45</v>
      </c>
      <c r="I1213" s="1">
        <v>0</v>
      </c>
      <c r="J1213" s="1">
        <v>75</v>
      </c>
      <c r="K1213" s="1">
        <v>225</v>
      </c>
      <c r="L1213" s="1">
        <v>0</v>
      </c>
      <c r="M1213" s="1">
        <v>24.16</v>
      </c>
      <c r="N1213" s="1">
        <v>39.9</v>
      </c>
      <c r="O1213" s="1">
        <v>53.33</v>
      </c>
      <c r="P1213" t="s">
        <v>1532</v>
      </c>
    </row>
    <row r="1214" spans="1:16" ht="15">
      <c r="A1214">
        <v>46014</v>
      </c>
      <c r="B1214" t="s">
        <v>2</v>
      </c>
      <c r="C1214" t="s">
        <v>1651</v>
      </c>
      <c r="D1214" s="1">
        <f t="shared" si="19"/>
        <v>1675</v>
      </c>
      <c r="E1214" s="1">
        <v>200</v>
      </c>
      <c r="F1214" s="1">
        <v>100</v>
      </c>
      <c r="G1214" s="1">
        <v>25</v>
      </c>
      <c r="H1214" s="1">
        <v>25</v>
      </c>
      <c r="I1214" s="1">
        <v>25</v>
      </c>
      <c r="J1214" s="1">
        <v>900</v>
      </c>
      <c r="K1214" s="1">
        <v>300</v>
      </c>
      <c r="L1214" s="1">
        <v>0</v>
      </c>
      <c r="M1214" s="1">
        <v>10</v>
      </c>
      <c r="N1214" s="1">
        <v>15</v>
      </c>
      <c r="O1214" s="1">
        <v>75</v>
      </c>
      <c r="P1214" t="s">
        <v>1652</v>
      </c>
    </row>
    <row r="1215" spans="1:16" ht="15">
      <c r="A1215">
        <v>46106</v>
      </c>
      <c r="B1215" t="s">
        <v>2</v>
      </c>
      <c r="C1215" t="s">
        <v>2033</v>
      </c>
      <c r="D1215" s="1">
        <f t="shared" si="19"/>
        <v>1430.59</v>
      </c>
      <c r="E1215" s="1">
        <v>0</v>
      </c>
      <c r="F1215" s="1">
        <v>42.38</v>
      </c>
      <c r="G1215" s="1">
        <v>0</v>
      </c>
      <c r="H1215" s="1">
        <v>0</v>
      </c>
      <c r="I1215" s="1">
        <v>0</v>
      </c>
      <c r="J1215" s="1">
        <v>667.5</v>
      </c>
      <c r="K1215" s="1">
        <v>580.75</v>
      </c>
      <c r="L1215" s="1">
        <v>0</v>
      </c>
      <c r="M1215" s="1">
        <v>26.24</v>
      </c>
      <c r="N1215" s="1">
        <v>1.12</v>
      </c>
      <c r="O1215" s="1">
        <v>112.6</v>
      </c>
      <c r="P1215" t="s">
        <v>2034</v>
      </c>
    </row>
    <row r="1216" spans="1:16" ht="15">
      <c r="A1216">
        <v>46126</v>
      </c>
      <c r="B1216" t="s">
        <v>2</v>
      </c>
      <c r="C1216" t="s">
        <v>2182</v>
      </c>
      <c r="D1216" s="1">
        <f t="shared" si="19"/>
        <v>2121.61</v>
      </c>
      <c r="E1216" s="1">
        <v>12.75</v>
      </c>
      <c r="F1216" s="1">
        <v>27.3</v>
      </c>
      <c r="G1216" s="1">
        <v>0</v>
      </c>
      <c r="H1216" s="1">
        <v>0</v>
      </c>
      <c r="I1216" s="1">
        <v>0</v>
      </c>
      <c r="J1216" s="1">
        <v>375</v>
      </c>
      <c r="K1216" s="1">
        <v>1531</v>
      </c>
      <c r="L1216" s="1">
        <v>0</v>
      </c>
      <c r="M1216" s="1">
        <v>24.16</v>
      </c>
      <c r="N1216" s="1">
        <v>16.4</v>
      </c>
      <c r="O1216" s="1">
        <v>135</v>
      </c>
      <c r="P1216" t="s">
        <v>2183</v>
      </c>
    </row>
    <row r="1217" spans="1:15" ht="15">
      <c r="A1217">
        <v>46131</v>
      </c>
      <c r="B1217" t="s">
        <v>2</v>
      </c>
      <c r="C1217" t="s">
        <v>2199</v>
      </c>
      <c r="D1217" s="1">
        <f t="shared" si="19"/>
        <v>8704</v>
      </c>
      <c r="E1217" s="1">
        <v>858</v>
      </c>
      <c r="F1217" s="1">
        <v>0</v>
      </c>
      <c r="G1217" s="1">
        <v>0</v>
      </c>
      <c r="H1217" s="1">
        <v>0</v>
      </c>
      <c r="I1217" s="1">
        <v>0</v>
      </c>
      <c r="J1217" s="1">
        <v>3481</v>
      </c>
      <c r="K1217" s="1">
        <v>3050</v>
      </c>
      <c r="L1217" s="1">
        <v>0</v>
      </c>
      <c r="M1217" s="1">
        <v>22</v>
      </c>
      <c r="N1217" s="1">
        <v>770</v>
      </c>
      <c r="O1217" s="1">
        <v>523</v>
      </c>
    </row>
    <row r="1218" spans="1:16" ht="15">
      <c r="A1218">
        <v>46181</v>
      </c>
      <c r="B1218" t="s">
        <v>2</v>
      </c>
      <c r="C1218" t="s">
        <v>2425</v>
      </c>
      <c r="D1218" s="1">
        <f t="shared" si="19"/>
        <v>1700.1100000000001</v>
      </c>
      <c r="E1218" s="1">
        <v>0</v>
      </c>
      <c r="F1218" s="1">
        <v>0</v>
      </c>
      <c r="G1218" s="1">
        <v>0</v>
      </c>
      <c r="H1218" s="1">
        <v>0</v>
      </c>
      <c r="I1218" s="1">
        <v>0</v>
      </c>
      <c r="J1218" s="1">
        <v>597</v>
      </c>
      <c r="K1218" s="1">
        <v>704</v>
      </c>
      <c r="L1218" s="1">
        <v>75</v>
      </c>
      <c r="M1218" s="1">
        <v>0</v>
      </c>
      <c r="N1218" s="1">
        <v>0</v>
      </c>
      <c r="O1218" s="1">
        <v>324.11</v>
      </c>
      <c r="P1218" t="s">
        <v>2426</v>
      </c>
    </row>
    <row r="1219" spans="1:16" ht="15">
      <c r="A1219">
        <v>46186</v>
      </c>
      <c r="B1219" t="s">
        <v>2</v>
      </c>
      <c r="C1219" t="s">
        <v>2480</v>
      </c>
      <c r="D1219" s="1">
        <f aca="true" t="shared" si="20" ref="D1219:D1282">SUM(E1219:O1219)</f>
        <v>2782.99</v>
      </c>
      <c r="E1219" s="1">
        <v>0</v>
      </c>
      <c r="F1219" s="1">
        <v>162</v>
      </c>
      <c r="G1219" s="1">
        <v>0</v>
      </c>
      <c r="H1219" s="1">
        <v>114</v>
      </c>
      <c r="I1219" s="1">
        <v>10</v>
      </c>
      <c r="J1219" s="1">
        <v>624.8</v>
      </c>
      <c r="K1219" s="1">
        <v>1486.69</v>
      </c>
      <c r="L1219" s="1">
        <v>0</v>
      </c>
      <c r="M1219" s="1">
        <v>124</v>
      </c>
      <c r="N1219" s="1">
        <v>100</v>
      </c>
      <c r="O1219" s="1">
        <v>161.5</v>
      </c>
      <c r="P1219" t="s">
        <v>2481</v>
      </c>
    </row>
    <row r="1220" spans="1:16" ht="15">
      <c r="A1220">
        <v>46211</v>
      </c>
      <c r="B1220" t="s">
        <v>2</v>
      </c>
      <c r="C1220" t="s">
        <v>53</v>
      </c>
      <c r="D1220" s="1">
        <f t="shared" si="20"/>
        <v>8603.67</v>
      </c>
      <c r="E1220" s="1">
        <v>315.69</v>
      </c>
      <c r="F1220" s="1">
        <v>143.03</v>
      </c>
      <c r="G1220" s="1">
        <v>0</v>
      </c>
      <c r="H1220" s="1">
        <v>0</v>
      </c>
      <c r="I1220" s="1">
        <v>0</v>
      </c>
      <c r="J1220" s="1">
        <v>3796.5</v>
      </c>
      <c r="K1220" s="1">
        <v>2695.53</v>
      </c>
      <c r="L1220" s="1">
        <v>0</v>
      </c>
      <c r="M1220" s="1">
        <v>30.05</v>
      </c>
      <c r="N1220" s="1">
        <v>717.5</v>
      </c>
      <c r="O1220" s="1">
        <v>905.37</v>
      </c>
      <c r="P1220" t="s">
        <v>54</v>
      </c>
    </row>
    <row r="1221" spans="1:16" ht="15">
      <c r="A1221">
        <v>46255</v>
      </c>
      <c r="B1221" t="s">
        <v>2</v>
      </c>
      <c r="C1221" t="s">
        <v>167</v>
      </c>
      <c r="D1221" s="1">
        <f t="shared" si="20"/>
        <v>26998</v>
      </c>
      <c r="E1221" s="1">
        <v>119</v>
      </c>
      <c r="F1221" s="1">
        <v>580</v>
      </c>
      <c r="G1221" s="1">
        <v>0</v>
      </c>
      <c r="H1221" s="1">
        <v>86</v>
      </c>
      <c r="I1221" s="1">
        <v>0</v>
      </c>
      <c r="J1221" s="1">
        <v>6475</v>
      </c>
      <c r="K1221" s="1">
        <v>15635</v>
      </c>
      <c r="L1221" s="1">
        <v>0</v>
      </c>
      <c r="M1221" s="1">
        <v>30</v>
      </c>
      <c r="N1221" s="1">
        <v>1136</v>
      </c>
      <c r="O1221" s="1">
        <v>2937</v>
      </c>
      <c r="P1221" t="s">
        <v>168</v>
      </c>
    </row>
    <row r="1222" spans="1:15" ht="15">
      <c r="A1222">
        <v>46271</v>
      </c>
      <c r="B1222" t="s">
        <v>2</v>
      </c>
      <c r="C1222" t="s">
        <v>229</v>
      </c>
      <c r="D1222" s="1">
        <f t="shared" si="20"/>
        <v>13269.75</v>
      </c>
      <c r="E1222" s="1">
        <v>467.4</v>
      </c>
      <c r="F1222" s="1">
        <v>0</v>
      </c>
      <c r="G1222" s="1">
        <v>0</v>
      </c>
      <c r="H1222" s="1">
        <v>0</v>
      </c>
      <c r="I1222" s="1">
        <v>0</v>
      </c>
      <c r="J1222" s="1">
        <v>2943.8</v>
      </c>
      <c r="K1222" s="1">
        <v>9464.39</v>
      </c>
      <c r="L1222" s="1">
        <v>0</v>
      </c>
      <c r="M1222" s="1">
        <v>24.16</v>
      </c>
      <c r="N1222" s="1">
        <v>370</v>
      </c>
      <c r="O1222" s="1">
        <v>0</v>
      </c>
    </row>
    <row r="1223" spans="1:15" ht="15">
      <c r="A1223">
        <v>47002</v>
      </c>
      <c r="B1223" t="s">
        <v>2</v>
      </c>
      <c r="C1223" t="s">
        <v>400</v>
      </c>
      <c r="D1223" s="1">
        <f t="shared" si="20"/>
        <v>396</v>
      </c>
      <c r="E1223" s="1">
        <v>0</v>
      </c>
      <c r="F1223" s="1">
        <v>0</v>
      </c>
      <c r="G1223" s="1">
        <v>0</v>
      </c>
      <c r="H1223" s="1">
        <v>16</v>
      </c>
      <c r="I1223" s="1">
        <v>0</v>
      </c>
      <c r="J1223" s="1">
        <v>0</v>
      </c>
      <c r="K1223" s="1">
        <v>336</v>
      </c>
      <c r="L1223" s="1">
        <v>0</v>
      </c>
      <c r="M1223" s="1">
        <v>44</v>
      </c>
      <c r="N1223" s="1">
        <v>0</v>
      </c>
      <c r="O1223" s="1">
        <v>0</v>
      </c>
    </row>
    <row r="1224" spans="1:16" ht="15">
      <c r="A1224">
        <v>47004</v>
      </c>
      <c r="B1224" t="s">
        <v>2</v>
      </c>
      <c r="C1224" t="s">
        <v>789</v>
      </c>
      <c r="D1224" s="1">
        <f t="shared" si="20"/>
        <v>662</v>
      </c>
      <c r="E1224" s="1">
        <v>0</v>
      </c>
      <c r="F1224" s="1">
        <v>25</v>
      </c>
      <c r="G1224" s="1">
        <v>0</v>
      </c>
      <c r="H1224" s="1">
        <v>75</v>
      </c>
      <c r="I1224" s="1">
        <v>0</v>
      </c>
      <c r="J1224" s="1">
        <v>432</v>
      </c>
      <c r="K1224" s="1">
        <v>0</v>
      </c>
      <c r="L1224" s="1">
        <v>0</v>
      </c>
      <c r="M1224" s="1">
        <v>75</v>
      </c>
      <c r="N1224" s="1">
        <v>0</v>
      </c>
      <c r="O1224" s="1">
        <v>55</v>
      </c>
      <c r="P1224" t="s">
        <v>790</v>
      </c>
    </row>
    <row r="1225" spans="1:15" ht="15">
      <c r="A1225">
        <v>47006</v>
      </c>
      <c r="B1225" t="s">
        <v>2</v>
      </c>
      <c r="C1225" t="s">
        <v>895</v>
      </c>
      <c r="D1225" s="1">
        <f t="shared" si="20"/>
        <v>473.57</v>
      </c>
      <c r="E1225" s="1">
        <v>0</v>
      </c>
      <c r="F1225" s="1">
        <v>0</v>
      </c>
      <c r="G1225" s="1">
        <v>0</v>
      </c>
      <c r="H1225" s="1">
        <v>0</v>
      </c>
      <c r="I1225" s="1">
        <v>0</v>
      </c>
      <c r="J1225" s="1">
        <v>363</v>
      </c>
      <c r="K1225" s="1">
        <v>50</v>
      </c>
      <c r="L1225" s="1">
        <v>0</v>
      </c>
      <c r="M1225" s="1">
        <v>60.57</v>
      </c>
      <c r="N1225" s="1">
        <v>0</v>
      </c>
      <c r="O1225" s="1">
        <v>0</v>
      </c>
    </row>
    <row r="1226" spans="1:15" ht="15">
      <c r="A1226">
        <v>47008</v>
      </c>
      <c r="B1226" t="s">
        <v>2</v>
      </c>
      <c r="C1226" t="s">
        <v>1196</v>
      </c>
      <c r="D1226" s="1">
        <f t="shared" si="20"/>
        <v>318</v>
      </c>
      <c r="E1226" s="1">
        <v>0</v>
      </c>
      <c r="F1226" s="1">
        <v>0</v>
      </c>
      <c r="G1226" s="1">
        <v>0</v>
      </c>
      <c r="H1226" s="1">
        <v>0</v>
      </c>
      <c r="I1226" s="1">
        <v>0</v>
      </c>
      <c r="J1226" s="1">
        <v>305</v>
      </c>
      <c r="K1226" s="1">
        <v>0</v>
      </c>
      <c r="L1226" s="1">
        <v>0</v>
      </c>
      <c r="M1226" s="1">
        <v>13</v>
      </c>
      <c r="N1226" s="1">
        <v>0</v>
      </c>
      <c r="O1226" s="1">
        <v>0</v>
      </c>
    </row>
    <row r="1227" spans="1:15" ht="15">
      <c r="A1227">
        <v>47010</v>
      </c>
      <c r="B1227" t="s">
        <v>2</v>
      </c>
      <c r="C1227" t="s">
        <v>1494</v>
      </c>
      <c r="D1227" s="1">
        <f t="shared" si="20"/>
        <v>429.4</v>
      </c>
      <c r="E1227" s="1">
        <v>0</v>
      </c>
      <c r="F1227" s="1">
        <v>0</v>
      </c>
      <c r="G1227" s="1">
        <v>0</v>
      </c>
      <c r="H1227" s="1">
        <v>0</v>
      </c>
      <c r="I1227" s="1">
        <v>0</v>
      </c>
      <c r="J1227" s="1">
        <v>260</v>
      </c>
      <c r="K1227" s="1">
        <v>0</v>
      </c>
      <c r="L1227" s="1">
        <v>0</v>
      </c>
      <c r="M1227" s="1">
        <v>19.4</v>
      </c>
      <c r="N1227" s="1">
        <v>150</v>
      </c>
      <c r="O1227" s="1">
        <v>0</v>
      </c>
    </row>
    <row r="1228" spans="1:15" ht="15">
      <c r="A1228">
        <v>47012</v>
      </c>
      <c r="B1228" t="s">
        <v>2</v>
      </c>
      <c r="C1228" t="s">
        <v>1772</v>
      </c>
      <c r="D1228" s="1">
        <f t="shared" si="20"/>
        <v>472.8</v>
      </c>
      <c r="E1228" s="1">
        <v>25</v>
      </c>
      <c r="F1228" s="1">
        <v>0</v>
      </c>
      <c r="G1228" s="1">
        <v>0</v>
      </c>
      <c r="H1228" s="1">
        <v>0</v>
      </c>
      <c r="I1228" s="1">
        <v>0</v>
      </c>
      <c r="J1228" s="1">
        <v>369</v>
      </c>
      <c r="K1228" s="1">
        <v>0</v>
      </c>
      <c r="L1228" s="1">
        <v>40</v>
      </c>
      <c r="M1228" s="1">
        <v>38.8</v>
      </c>
      <c r="N1228" s="1">
        <v>0</v>
      </c>
      <c r="O1228" s="1">
        <v>0</v>
      </c>
    </row>
    <row r="1229" spans="1:15" ht="15">
      <c r="A1229">
        <v>47014</v>
      </c>
      <c r="B1229" t="s">
        <v>2</v>
      </c>
      <c r="C1229" t="s">
        <v>1893</v>
      </c>
      <c r="D1229" s="1">
        <f t="shared" si="20"/>
        <v>653</v>
      </c>
      <c r="E1229" s="1">
        <v>200</v>
      </c>
      <c r="F1229" s="1">
        <v>0</v>
      </c>
      <c r="G1229" s="1">
        <v>0</v>
      </c>
      <c r="H1229" s="1">
        <v>0</v>
      </c>
      <c r="I1229" s="1">
        <v>0</v>
      </c>
      <c r="J1229" s="1">
        <v>403</v>
      </c>
      <c r="K1229" s="1">
        <v>0</v>
      </c>
      <c r="L1229" s="1">
        <v>0</v>
      </c>
      <c r="M1229" s="1">
        <v>50</v>
      </c>
      <c r="N1229" s="1">
        <v>0</v>
      </c>
      <c r="O1229" s="1">
        <v>0</v>
      </c>
    </row>
    <row r="1230" spans="1:15" ht="15">
      <c r="A1230">
        <v>47016</v>
      </c>
      <c r="B1230" t="s">
        <v>2</v>
      </c>
      <c r="C1230" t="s">
        <v>1895</v>
      </c>
      <c r="D1230" s="1">
        <f t="shared" si="20"/>
        <v>897.83</v>
      </c>
      <c r="E1230" s="1">
        <v>0</v>
      </c>
      <c r="F1230" s="1">
        <v>44.23</v>
      </c>
      <c r="G1230" s="1">
        <v>0</v>
      </c>
      <c r="H1230" s="1">
        <v>200</v>
      </c>
      <c r="I1230" s="1">
        <v>0</v>
      </c>
      <c r="J1230" s="1">
        <v>634.2</v>
      </c>
      <c r="K1230" s="1">
        <v>0</v>
      </c>
      <c r="L1230" s="1">
        <v>0</v>
      </c>
      <c r="M1230" s="1">
        <v>19.4</v>
      </c>
      <c r="N1230" s="1">
        <v>0</v>
      </c>
      <c r="O1230" s="1">
        <v>0</v>
      </c>
    </row>
    <row r="1231" spans="1:15" ht="15">
      <c r="A1231">
        <v>47171</v>
      </c>
      <c r="B1231" t="s">
        <v>2</v>
      </c>
      <c r="C1231" t="s">
        <v>2368</v>
      </c>
      <c r="D1231" s="1">
        <f t="shared" si="20"/>
        <v>465.79999999999995</v>
      </c>
      <c r="E1231" s="1">
        <v>0</v>
      </c>
      <c r="F1231" s="1">
        <v>66.64</v>
      </c>
      <c r="G1231" s="1">
        <v>0</v>
      </c>
      <c r="H1231" s="1">
        <v>0</v>
      </c>
      <c r="I1231" s="1">
        <v>0</v>
      </c>
      <c r="J1231" s="1">
        <v>379.76</v>
      </c>
      <c r="K1231" s="1">
        <v>0</v>
      </c>
      <c r="L1231" s="1">
        <v>0</v>
      </c>
      <c r="M1231" s="1">
        <v>19.4</v>
      </c>
      <c r="N1231" s="1">
        <v>0</v>
      </c>
      <c r="O1231" s="1">
        <v>0</v>
      </c>
    </row>
    <row r="1232" spans="1:15" ht="15">
      <c r="A1232">
        <v>47181</v>
      </c>
      <c r="B1232" t="s">
        <v>2</v>
      </c>
      <c r="C1232" t="s">
        <v>2459</v>
      </c>
      <c r="D1232" s="1">
        <f t="shared" si="20"/>
        <v>397.4</v>
      </c>
      <c r="E1232" s="1">
        <v>0</v>
      </c>
      <c r="F1232" s="1">
        <v>0</v>
      </c>
      <c r="G1232" s="1">
        <v>0</v>
      </c>
      <c r="H1232" s="1">
        <v>0</v>
      </c>
      <c r="I1232" s="1">
        <v>0</v>
      </c>
      <c r="J1232" s="1">
        <v>336</v>
      </c>
      <c r="K1232" s="1">
        <v>0</v>
      </c>
      <c r="L1232" s="1">
        <v>0</v>
      </c>
      <c r="M1232" s="1">
        <v>19.4</v>
      </c>
      <c r="N1232" s="1">
        <v>42</v>
      </c>
      <c r="O1232" s="1">
        <v>0</v>
      </c>
    </row>
    <row r="1233" spans="1:15" ht="15">
      <c r="A1233">
        <v>47216</v>
      </c>
      <c r="B1233" t="s">
        <v>2</v>
      </c>
      <c r="C1233" t="s">
        <v>78</v>
      </c>
      <c r="D1233" s="1">
        <f t="shared" si="20"/>
        <v>1312.14</v>
      </c>
      <c r="E1233" s="1">
        <v>0</v>
      </c>
      <c r="F1233" s="1">
        <v>35</v>
      </c>
      <c r="G1233" s="1">
        <v>0</v>
      </c>
      <c r="H1233" s="1">
        <v>225</v>
      </c>
      <c r="I1233" s="1">
        <v>0</v>
      </c>
      <c r="J1233" s="1">
        <v>696.5</v>
      </c>
      <c r="K1233" s="1">
        <v>275</v>
      </c>
      <c r="L1233" s="1">
        <v>0</v>
      </c>
      <c r="M1233" s="1">
        <v>70.64</v>
      </c>
      <c r="N1233" s="1">
        <v>10</v>
      </c>
      <c r="O1233" s="1">
        <v>0</v>
      </c>
    </row>
    <row r="1234" spans="1:16" ht="15">
      <c r="A1234">
        <v>48002</v>
      </c>
      <c r="B1234" t="s">
        <v>2</v>
      </c>
      <c r="C1234" t="s">
        <v>678</v>
      </c>
      <c r="D1234" s="1">
        <f t="shared" si="20"/>
        <v>366.25</v>
      </c>
      <c r="E1234" s="1">
        <v>0</v>
      </c>
      <c r="F1234" s="1">
        <v>0</v>
      </c>
      <c r="G1234" s="1">
        <v>0</v>
      </c>
      <c r="H1234" s="1">
        <v>0</v>
      </c>
      <c r="I1234" s="1">
        <v>0</v>
      </c>
      <c r="J1234" s="1">
        <v>335</v>
      </c>
      <c r="K1234" s="1">
        <v>0</v>
      </c>
      <c r="L1234" s="1">
        <v>0</v>
      </c>
      <c r="M1234" s="1">
        <v>0</v>
      </c>
      <c r="N1234" s="1">
        <v>0</v>
      </c>
      <c r="O1234" s="1">
        <v>31.25</v>
      </c>
      <c r="P1234" t="s">
        <v>679</v>
      </c>
    </row>
    <row r="1235" spans="1:16" ht="15">
      <c r="A1235">
        <v>48004</v>
      </c>
      <c r="B1235" t="s">
        <v>2</v>
      </c>
      <c r="C1235" t="s">
        <v>766</v>
      </c>
      <c r="D1235" s="1">
        <f t="shared" si="20"/>
        <v>680</v>
      </c>
      <c r="E1235" s="1">
        <v>150</v>
      </c>
      <c r="F1235" s="1">
        <v>75</v>
      </c>
      <c r="G1235" s="1">
        <v>0</v>
      </c>
      <c r="H1235" s="1">
        <v>0</v>
      </c>
      <c r="I1235" s="1">
        <v>0</v>
      </c>
      <c r="J1235" s="1">
        <v>425</v>
      </c>
      <c r="K1235" s="1">
        <v>0</v>
      </c>
      <c r="L1235" s="1">
        <v>0</v>
      </c>
      <c r="M1235" s="1">
        <v>20</v>
      </c>
      <c r="N1235" s="1">
        <v>0</v>
      </c>
      <c r="O1235" s="1">
        <v>10</v>
      </c>
      <c r="P1235" t="s">
        <v>679</v>
      </c>
    </row>
    <row r="1236" spans="1:16" ht="15">
      <c r="A1236">
        <v>48006</v>
      </c>
      <c r="B1236" t="s">
        <v>2</v>
      </c>
      <c r="C1236" t="s">
        <v>829</v>
      </c>
      <c r="D1236" s="1">
        <f t="shared" si="20"/>
        <v>501.5</v>
      </c>
      <c r="E1236" s="1">
        <v>0</v>
      </c>
      <c r="F1236" s="1">
        <v>0</v>
      </c>
      <c r="G1236" s="1">
        <v>0</v>
      </c>
      <c r="H1236" s="1">
        <v>0</v>
      </c>
      <c r="I1236" s="1">
        <v>0</v>
      </c>
      <c r="J1236" s="1">
        <v>433</v>
      </c>
      <c r="K1236" s="1">
        <v>30</v>
      </c>
      <c r="L1236" s="1">
        <v>0</v>
      </c>
      <c r="M1236" s="1">
        <v>16</v>
      </c>
      <c r="N1236" s="1">
        <v>0</v>
      </c>
      <c r="O1236" s="1">
        <v>22.5</v>
      </c>
      <c r="P1236" t="s">
        <v>679</v>
      </c>
    </row>
    <row r="1237" spans="1:16" ht="15">
      <c r="A1237">
        <v>48008</v>
      </c>
      <c r="B1237" t="s">
        <v>2</v>
      </c>
      <c r="C1237" t="s">
        <v>817</v>
      </c>
      <c r="D1237" s="1">
        <f t="shared" si="20"/>
        <v>698</v>
      </c>
      <c r="E1237" s="1">
        <v>0</v>
      </c>
      <c r="F1237" s="1">
        <v>0</v>
      </c>
      <c r="G1237" s="1">
        <v>0</v>
      </c>
      <c r="H1237" s="1">
        <v>0</v>
      </c>
      <c r="I1237" s="1">
        <v>0</v>
      </c>
      <c r="J1237" s="1">
        <v>458</v>
      </c>
      <c r="K1237" s="1">
        <v>200</v>
      </c>
      <c r="L1237" s="1">
        <v>0</v>
      </c>
      <c r="M1237" s="1">
        <v>25</v>
      </c>
      <c r="N1237" s="1">
        <v>0</v>
      </c>
      <c r="O1237" s="1">
        <v>15</v>
      </c>
      <c r="P1237" t="s">
        <v>679</v>
      </c>
    </row>
    <row r="1238" spans="1:16" ht="15">
      <c r="A1238">
        <v>48010</v>
      </c>
      <c r="B1238" t="s">
        <v>2</v>
      </c>
      <c r="C1238" t="s">
        <v>941</v>
      </c>
      <c r="D1238" s="1">
        <f t="shared" si="20"/>
        <v>476.58</v>
      </c>
      <c r="E1238" s="1">
        <v>0</v>
      </c>
      <c r="F1238" s="1">
        <v>0</v>
      </c>
      <c r="G1238" s="1">
        <v>0</v>
      </c>
      <c r="H1238" s="1">
        <v>0</v>
      </c>
      <c r="I1238" s="1">
        <v>0</v>
      </c>
      <c r="J1238" s="1">
        <v>378</v>
      </c>
      <c r="K1238" s="1">
        <v>25</v>
      </c>
      <c r="L1238" s="1">
        <v>0</v>
      </c>
      <c r="M1238" s="1">
        <v>56.08</v>
      </c>
      <c r="N1238" s="1">
        <v>0</v>
      </c>
      <c r="O1238" s="1">
        <v>17.5</v>
      </c>
      <c r="P1238" t="s">
        <v>679</v>
      </c>
    </row>
    <row r="1239" spans="1:16" ht="15">
      <c r="A1239">
        <v>48012</v>
      </c>
      <c r="B1239" t="s">
        <v>2</v>
      </c>
      <c r="C1239" t="s">
        <v>1026</v>
      </c>
      <c r="D1239" s="1">
        <f t="shared" si="20"/>
        <v>409.59</v>
      </c>
      <c r="E1239" s="1">
        <v>0</v>
      </c>
      <c r="F1239" s="1">
        <v>2.7</v>
      </c>
      <c r="G1239" s="1">
        <v>0</v>
      </c>
      <c r="H1239" s="1">
        <v>0</v>
      </c>
      <c r="I1239" s="1">
        <v>0</v>
      </c>
      <c r="J1239" s="1">
        <v>391.89</v>
      </c>
      <c r="K1239" s="1">
        <v>0</v>
      </c>
      <c r="L1239" s="1">
        <v>0</v>
      </c>
      <c r="M1239" s="1">
        <v>0</v>
      </c>
      <c r="N1239" s="1">
        <v>0</v>
      </c>
      <c r="O1239" s="1">
        <v>15</v>
      </c>
      <c r="P1239" t="s">
        <v>679</v>
      </c>
    </row>
    <row r="1240" spans="1:16" ht="15">
      <c r="A1240">
        <v>48014</v>
      </c>
      <c r="B1240" t="s">
        <v>2</v>
      </c>
      <c r="C1240" t="s">
        <v>1090</v>
      </c>
      <c r="D1240" s="1">
        <f t="shared" si="20"/>
        <v>362.5</v>
      </c>
      <c r="E1240" s="1">
        <v>0</v>
      </c>
      <c r="F1240" s="1">
        <v>0</v>
      </c>
      <c r="G1240" s="1">
        <v>0</v>
      </c>
      <c r="H1240" s="1">
        <v>0</v>
      </c>
      <c r="I1240" s="1">
        <v>0</v>
      </c>
      <c r="J1240" s="1">
        <v>300</v>
      </c>
      <c r="K1240" s="1">
        <v>0</v>
      </c>
      <c r="L1240" s="1">
        <v>0</v>
      </c>
      <c r="M1240" s="1">
        <v>50</v>
      </c>
      <c r="N1240" s="1">
        <v>0</v>
      </c>
      <c r="O1240" s="1">
        <v>12.5</v>
      </c>
      <c r="P1240" t="s">
        <v>679</v>
      </c>
    </row>
    <row r="1241" spans="1:16" ht="15">
      <c r="A1241">
        <v>48016</v>
      </c>
      <c r="B1241" t="s">
        <v>2</v>
      </c>
      <c r="C1241" t="s">
        <v>1258</v>
      </c>
      <c r="D1241" s="1">
        <f t="shared" si="20"/>
        <v>657.5</v>
      </c>
      <c r="E1241" s="1">
        <v>0</v>
      </c>
      <c r="F1241" s="1">
        <v>0</v>
      </c>
      <c r="G1241" s="1">
        <v>0</v>
      </c>
      <c r="H1241" s="1">
        <v>0</v>
      </c>
      <c r="I1241" s="1">
        <v>0</v>
      </c>
      <c r="J1241" s="1">
        <v>371.25</v>
      </c>
      <c r="K1241" s="1">
        <v>225</v>
      </c>
      <c r="L1241" s="1">
        <v>0</v>
      </c>
      <c r="M1241" s="1">
        <v>15</v>
      </c>
      <c r="N1241" s="1">
        <v>30</v>
      </c>
      <c r="O1241" s="1">
        <v>16.25</v>
      </c>
      <c r="P1241" t="s">
        <v>679</v>
      </c>
    </row>
    <row r="1242" spans="1:16" ht="15">
      <c r="A1242">
        <v>48018</v>
      </c>
      <c r="B1242" t="s">
        <v>2</v>
      </c>
      <c r="C1242" t="s">
        <v>1294</v>
      </c>
      <c r="D1242" s="1">
        <f t="shared" si="20"/>
        <v>721.25</v>
      </c>
      <c r="E1242" s="1">
        <v>0</v>
      </c>
      <c r="F1242" s="1">
        <v>0</v>
      </c>
      <c r="G1242" s="1">
        <v>0</v>
      </c>
      <c r="H1242" s="1">
        <v>0</v>
      </c>
      <c r="I1242" s="1">
        <v>0</v>
      </c>
      <c r="J1242" s="1">
        <v>700</v>
      </c>
      <c r="K1242" s="1">
        <v>0</v>
      </c>
      <c r="L1242" s="1">
        <v>0</v>
      </c>
      <c r="M1242" s="1">
        <v>0</v>
      </c>
      <c r="N1242" s="1">
        <v>0</v>
      </c>
      <c r="O1242" s="1">
        <v>21.25</v>
      </c>
      <c r="P1242" t="s">
        <v>679</v>
      </c>
    </row>
    <row r="1243" spans="1:16" ht="15">
      <c r="A1243">
        <v>48020</v>
      </c>
      <c r="B1243" t="s">
        <v>2</v>
      </c>
      <c r="C1243" t="s">
        <v>1436</v>
      </c>
      <c r="D1243" s="1">
        <f t="shared" si="20"/>
        <v>806.59</v>
      </c>
      <c r="E1243" s="1">
        <v>0</v>
      </c>
      <c r="F1243" s="1">
        <v>27.84</v>
      </c>
      <c r="G1243" s="1">
        <v>0</v>
      </c>
      <c r="H1243" s="1">
        <v>0</v>
      </c>
      <c r="I1243" s="1">
        <v>0</v>
      </c>
      <c r="J1243" s="1">
        <v>745</v>
      </c>
      <c r="K1243" s="1">
        <v>0</v>
      </c>
      <c r="L1243" s="1">
        <v>0</v>
      </c>
      <c r="M1243" s="1">
        <v>0</v>
      </c>
      <c r="N1243" s="1">
        <v>0</v>
      </c>
      <c r="O1243" s="1">
        <v>33.75</v>
      </c>
      <c r="P1243" t="s">
        <v>679</v>
      </c>
    </row>
    <row r="1244" spans="1:16" ht="15">
      <c r="A1244">
        <v>48022</v>
      </c>
      <c r="B1244" t="s">
        <v>2</v>
      </c>
      <c r="C1244" t="s">
        <v>1603</v>
      </c>
      <c r="D1244" s="1">
        <f t="shared" si="20"/>
        <v>627</v>
      </c>
      <c r="E1244" s="1">
        <v>0</v>
      </c>
      <c r="F1244" s="1">
        <v>15</v>
      </c>
      <c r="G1244" s="1">
        <v>0</v>
      </c>
      <c r="H1244" s="1">
        <v>0</v>
      </c>
      <c r="I1244" s="1">
        <v>0</v>
      </c>
      <c r="J1244" s="1">
        <v>420</v>
      </c>
      <c r="K1244" s="1">
        <v>112</v>
      </c>
      <c r="L1244" s="1">
        <v>0</v>
      </c>
      <c r="M1244" s="1">
        <v>50</v>
      </c>
      <c r="N1244" s="1">
        <v>0</v>
      </c>
      <c r="O1244" s="1">
        <v>30</v>
      </c>
      <c r="P1244" t="s">
        <v>679</v>
      </c>
    </row>
    <row r="1245" spans="1:16" ht="15">
      <c r="A1245">
        <v>48024</v>
      </c>
      <c r="B1245" t="s">
        <v>2</v>
      </c>
      <c r="C1245" t="s">
        <v>1609</v>
      </c>
      <c r="D1245" s="1">
        <f t="shared" si="20"/>
        <v>388</v>
      </c>
      <c r="E1245" s="1">
        <v>0</v>
      </c>
      <c r="F1245" s="1">
        <v>0</v>
      </c>
      <c r="G1245" s="1">
        <v>0</v>
      </c>
      <c r="H1245" s="1">
        <v>0</v>
      </c>
      <c r="I1245" s="1">
        <v>0</v>
      </c>
      <c r="J1245" s="1">
        <v>378</v>
      </c>
      <c r="K1245" s="1">
        <v>0</v>
      </c>
      <c r="L1245" s="1">
        <v>0</v>
      </c>
      <c r="M1245" s="1">
        <v>0</v>
      </c>
      <c r="N1245" s="1">
        <v>0</v>
      </c>
      <c r="O1245" s="1">
        <v>10</v>
      </c>
      <c r="P1245" t="s">
        <v>679</v>
      </c>
    </row>
    <row r="1246" spans="1:16" ht="15">
      <c r="A1246">
        <v>48026</v>
      </c>
      <c r="B1246" t="s">
        <v>2</v>
      </c>
      <c r="C1246" t="s">
        <v>1642</v>
      </c>
      <c r="D1246" s="1">
        <f t="shared" si="20"/>
        <v>585</v>
      </c>
      <c r="E1246" s="1">
        <v>0</v>
      </c>
      <c r="F1246" s="1">
        <v>0</v>
      </c>
      <c r="G1246" s="1">
        <v>0</v>
      </c>
      <c r="H1246" s="1">
        <v>0</v>
      </c>
      <c r="I1246" s="1">
        <v>0</v>
      </c>
      <c r="J1246" s="1">
        <v>0</v>
      </c>
      <c r="K1246" s="1">
        <v>370</v>
      </c>
      <c r="L1246" s="1">
        <v>200</v>
      </c>
      <c r="M1246" s="1">
        <v>0</v>
      </c>
      <c r="N1246" s="1">
        <v>0</v>
      </c>
      <c r="O1246" s="1">
        <v>15</v>
      </c>
      <c r="P1246" t="s">
        <v>679</v>
      </c>
    </row>
    <row r="1247" spans="1:16" ht="15">
      <c r="A1247">
        <v>48028</v>
      </c>
      <c r="B1247" t="s">
        <v>2</v>
      </c>
      <c r="C1247" t="s">
        <v>1729</v>
      </c>
      <c r="D1247" s="1">
        <f t="shared" si="20"/>
        <v>500.83</v>
      </c>
      <c r="E1247" s="1">
        <v>0</v>
      </c>
      <c r="F1247" s="1">
        <v>0</v>
      </c>
      <c r="G1247" s="1">
        <v>0</v>
      </c>
      <c r="H1247" s="1">
        <v>0</v>
      </c>
      <c r="I1247" s="1">
        <v>0</v>
      </c>
      <c r="J1247" s="1">
        <v>324</v>
      </c>
      <c r="K1247" s="1">
        <v>125</v>
      </c>
      <c r="L1247" s="1">
        <v>0</v>
      </c>
      <c r="M1247" s="1">
        <v>36.83</v>
      </c>
      <c r="N1247" s="1">
        <v>0</v>
      </c>
      <c r="O1247" s="1">
        <v>15</v>
      </c>
      <c r="P1247" t="s">
        <v>679</v>
      </c>
    </row>
    <row r="1248" spans="1:16" ht="15">
      <c r="A1248">
        <v>48030</v>
      </c>
      <c r="B1248" t="s">
        <v>2</v>
      </c>
      <c r="C1248" t="s">
        <v>1819</v>
      </c>
      <c r="D1248" s="1">
        <f t="shared" si="20"/>
        <v>1296.25</v>
      </c>
      <c r="E1248" s="1">
        <v>55</v>
      </c>
      <c r="F1248" s="1">
        <v>53</v>
      </c>
      <c r="G1248" s="1">
        <v>0</v>
      </c>
      <c r="H1248" s="1">
        <v>0</v>
      </c>
      <c r="I1248" s="1">
        <v>0</v>
      </c>
      <c r="J1248" s="1">
        <v>877</v>
      </c>
      <c r="K1248" s="1">
        <v>175</v>
      </c>
      <c r="L1248" s="1">
        <v>90</v>
      </c>
      <c r="M1248" s="1">
        <v>0</v>
      </c>
      <c r="N1248" s="1">
        <v>0</v>
      </c>
      <c r="O1248" s="1">
        <v>46.25</v>
      </c>
      <c r="P1248" t="s">
        <v>679</v>
      </c>
    </row>
    <row r="1249" spans="1:16" ht="15">
      <c r="A1249">
        <v>48032</v>
      </c>
      <c r="B1249" t="s">
        <v>2</v>
      </c>
      <c r="C1249" t="s">
        <v>1822</v>
      </c>
      <c r="D1249" s="1">
        <f t="shared" si="20"/>
        <v>664.72</v>
      </c>
      <c r="E1249" s="1">
        <v>0</v>
      </c>
      <c r="F1249" s="1">
        <v>22.5</v>
      </c>
      <c r="G1249" s="1">
        <v>0</v>
      </c>
      <c r="H1249" s="1">
        <v>0</v>
      </c>
      <c r="I1249" s="1">
        <v>0</v>
      </c>
      <c r="J1249" s="1">
        <v>585</v>
      </c>
      <c r="K1249" s="1">
        <v>0</v>
      </c>
      <c r="L1249" s="1">
        <v>0</v>
      </c>
      <c r="M1249" s="1">
        <v>30.97</v>
      </c>
      <c r="N1249" s="1">
        <v>0</v>
      </c>
      <c r="O1249" s="1">
        <v>26.25</v>
      </c>
      <c r="P1249" t="s">
        <v>679</v>
      </c>
    </row>
    <row r="1250" spans="1:16" ht="15">
      <c r="A1250">
        <v>48034</v>
      </c>
      <c r="B1250" t="s">
        <v>2</v>
      </c>
      <c r="C1250" t="s">
        <v>1841</v>
      </c>
      <c r="D1250" s="1">
        <f t="shared" si="20"/>
        <v>515</v>
      </c>
      <c r="E1250" s="1">
        <v>100</v>
      </c>
      <c r="F1250" s="1">
        <v>0</v>
      </c>
      <c r="G1250" s="1">
        <v>0</v>
      </c>
      <c r="H1250" s="1">
        <v>0</v>
      </c>
      <c r="I1250" s="1">
        <v>0</v>
      </c>
      <c r="J1250" s="1">
        <v>250</v>
      </c>
      <c r="K1250" s="1">
        <v>125</v>
      </c>
      <c r="L1250" s="1">
        <v>0</v>
      </c>
      <c r="M1250" s="1">
        <v>25</v>
      </c>
      <c r="N1250" s="1">
        <v>0</v>
      </c>
      <c r="O1250" s="1">
        <v>15</v>
      </c>
      <c r="P1250" t="s">
        <v>679</v>
      </c>
    </row>
    <row r="1251" spans="1:16" ht="15">
      <c r="A1251">
        <v>48106</v>
      </c>
      <c r="B1251" t="s">
        <v>2</v>
      </c>
      <c r="C1251" t="s">
        <v>2030</v>
      </c>
      <c r="D1251" s="1">
        <f t="shared" si="20"/>
        <v>325</v>
      </c>
      <c r="E1251" s="1">
        <v>20</v>
      </c>
      <c r="F1251" s="1">
        <v>0</v>
      </c>
      <c r="G1251" s="1">
        <v>0</v>
      </c>
      <c r="H1251" s="1">
        <v>0</v>
      </c>
      <c r="I1251" s="1">
        <v>0</v>
      </c>
      <c r="J1251" s="1">
        <v>240</v>
      </c>
      <c r="K1251" s="1">
        <v>50</v>
      </c>
      <c r="L1251" s="1">
        <v>0</v>
      </c>
      <c r="M1251" s="1">
        <v>5</v>
      </c>
      <c r="N1251" s="1">
        <v>0</v>
      </c>
      <c r="O1251" s="1">
        <v>10</v>
      </c>
      <c r="P1251" t="s">
        <v>679</v>
      </c>
    </row>
    <row r="1252" spans="1:15" ht="15">
      <c r="A1252">
        <v>48121</v>
      </c>
      <c r="B1252" t="s">
        <v>2</v>
      </c>
      <c r="C1252" t="s">
        <v>2153</v>
      </c>
      <c r="D1252" s="1">
        <f t="shared" si="20"/>
        <v>877</v>
      </c>
      <c r="E1252" s="1">
        <v>65</v>
      </c>
      <c r="F1252" s="1">
        <v>0</v>
      </c>
      <c r="G1252" s="1">
        <v>0</v>
      </c>
      <c r="H1252" s="1">
        <v>0</v>
      </c>
      <c r="I1252" s="1">
        <v>0</v>
      </c>
      <c r="J1252" s="1">
        <v>362</v>
      </c>
      <c r="K1252" s="1">
        <v>323</v>
      </c>
      <c r="L1252" s="1">
        <v>0</v>
      </c>
      <c r="M1252" s="1">
        <v>32</v>
      </c>
      <c r="N1252" s="1">
        <v>95</v>
      </c>
      <c r="O1252" s="1">
        <v>0</v>
      </c>
    </row>
    <row r="1253" spans="1:15" ht="15">
      <c r="A1253">
        <v>48122</v>
      </c>
      <c r="B1253" t="s">
        <v>2</v>
      </c>
      <c r="C1253" t="s">
        <v>2156</v>
      </c>
      <c r="D1253" s="1">
        <f t="shared" si="20"/>
        <v>543.51</v>
      </c>
      <c r="E1253" s="1">
        <v>0</v>
      </c>
      <c r="F1253" s="1">
        <v>0</v>
      </c>
      <c r="G1253" s="1">
        <v>0</v>
      </c>
      <c r="H1253" s="1">
        <v>0</v>
      </c>
      <c r="I1253" s="1">
        <v>0</v>
      </c>
      <c r="J1253" s="1">
        <v>393.2</v>
      </c>
      <c r="K1253" s="1">
        <v>145.31</v>
      </c>
      <c r="L1253" s="1">
        <v>0</v>
      </c>
      <c r="M1253" s="1">
        <v>0</v>
      </c>
      <c r="N1253" s="1">
        <v>5</v>
      </c>
      <c r="O1253" s="1">
        <v>0</v>
      </c>
    </row>
    <row r="1254" spans="1:16" ht="15">
      <c r="A1254">
        <v>48151</v>
      </c>
      <c r="B1254" t="s">
        <v>2</v>
      </c>
      <c r="C1254" t="s">
        <v>2284</v>
      </c>
      <c r="D1254" s="1">
        <f t="shared" si="20"/>
        <v>537.5</v>
      </c>
      <c r="E1254" s="1">
        <v>100</v>
      </c>
      <c r="F1254" s="1">
        <v>25</v>
      </c>
      <c r="G1254" s="1">
        <v>0</v>
      </c>
      <c r="H1254" s="1">
        <v>0</v>
      </c>
      <c r="I1254" s="1">
        <v>0</v>
      </c>
      <c r="J1254" s="1">
        <v>400</v>
      </c>
      <c r="K1254" s="1">
        <v>0</v>
      </c>
      <c r="L1254" s="1">
        <v>0</v>
      </c>
      <c r="M1254" s="1">
        <v>0</v>
      </c>
      <c r="N1254" s="1">
        <v>0</v>
      </c>
      <c r="O1254" s="1">
        <v>12.5</v>
      </c>
      <c r="P1254" t="s">
        <v>679</v>
      </c>
    </row>
    <row r="1255" spans="1:16" ht="15">
      <c r="A1255">
        <v>48171</v>
      </c>
      <c r="B1255" t="s">
        <v>2</v>
      </c>
      <c r="C1255" t="s">
        <v>2377</v>
      </c>
      <c r="D1255" s="1">
        <f t="shared" si="20"/>
        <v>890</v>
      </c>
      <c r="E1255" s="1">
        <v>100</v>
      </c>
      <c r="F1255" s="1">
        <v>50</v>
      </c>
      <c r="G1255" s="1">
        <v>0</v>
      </c>
      <c r="H1255" s="1">
        <v>0</v>
      </c>
      <c r="I1255" s="1">
        <v>0</v>
      </c>
      <c r="J1255" s="1">
        <v>500</v>
      </c>
      <c r="K1255" s="1">
        <v>200</v>
      </c>
      <c r="L1255" s="1">
        <v>0</v>
      </c>
      <c r="M1255" s="1">
        <v>25</v>
      </c>
      <c r="N1255" s="1">
        <v>0</v>
      </c>
      <c r="O1255" s="1">
        <v>15</v>
      </c>
      <c r="P1255" t="s">
        <v>679</v>
      </c>
    </row>
    <row r="1256" spans="1:16" ht="15">
      <c r="A1256">
        <v>48181</v>
      </c>
      <c r="B1256" t="s">
        <v>2</v>
      </c>
      <c r="C1256" t="s">
        <v>2449</v>
      </c>
      <c r="D1256" s="1">
        <f t="shared" si="20"/>
        <v>1114.03</v>
      </c>
      <c r="E1256" s="1">
        <v>0</v>
      </c>
      <c r="F1256" s="1">
        <v>27.5</v>
      </c>
      <c r="G1256" s="1">
        <v>0</v>
      </c>
      <c r="H1256" s="1">
        <v>0</v>
      </c>
      <c r="I1256" s="1">
        <v>1.5</v>
      </c>
      <c r="J1256" s="1">
        <v>422.88</v>
      </c>
      <c r="K1256" s="1">
        <v>238.38</v>
      </c>
      <c r="L1256" s="1">
        <v>0</v>
      </c>
      <c r="M1256" s="1">
        <v>44</v>
      </c>
      <c r="N1256" s="1">
        <v>63</v>
      </c>
      <c r="O1256" s="1">
        <v>316.77</v>
      </c>
      <c r="P1256" t="s">
        <v>2450</v>
      </c>
    </row>
    <row r="1257" spans="1:16" ht="15">
      <c r="A1257">
        <v>48271</v>
      </c>
      <c r="B1257" t="s">
        <v>2</v>
      </c>
      <c r="C1257" t="s">
        <v>232</v>
      </c>
      <c r="D1257" s="1">
        <f t="shared" si="20"/>
        <v>1162</v>
      </c>
      <c r="E1257" s="1">
        <v>50</v>
      </c>
      <c r="F1257" s="1">
        <v>0</v>
      </c>
      <c r="G1257" s="1">
        <v>0</v>
      </c>
      <c r="H1257" s="1">
        <v>0</v>
      </c>
      <c r="I1257" s="1">
        <v>0</v>
      </c>
      <c r="J1257" s="1">
        <v>672</v>
      </c>
      <c r="K1257" s="1">
        <v>350</v>
      </c>
      <c r="L1257" s="1">
        <v>0</v>
      </c>
      <c r="M1257" s="1">
        <v>35</v>
      </c>
      <c r="N1257" s="1">
        <v>10</v>
      </c>
      <c r="O1257" s="1">
        <v>45</v>
      </c>
      <c r="P1257" t="s">
        <v>75</v>
      </c>
    </row>
    <row r="1258" spans="1:16" ht="15">
      <c r="A1258">
        <v>48276</v>
      </c>
      <c r="B1258" t="s">
        <v>2</v>
      </c>
      <c r="C1258" t="s">
        <v>241</v>
      </c>
      <c r="D1258" s="1">
        <f t="shared" si="20"/>
        <v>7551.99</v>
      </c>
      <c r="E1258" s="1">
        <v>226.5</v>
      </c>
      <c r="F1258" s="1">
        <v>398.41</v>
      </c>
      <c r="G1258" s="1">
        <v>0</v>
      </c>
      <c r="H1258" s="1">
        <v>0</v>
      </c>
      <c r="I1258" s="1">
        <v>0</v>
      </c>
      <c r="J1258" s="1">
        <v>3053.25</v>
      </c>
      <c r="K1258" s="1">
        <v>2305.14</v>
      </c>
      <c r="L1258" s="1">
        <v>0</v>
      </c>
      <c r="M1258" s="1">
        <v>47.6</v>
      </c>
      <c r="N1258" s="1">
        <v>537.75</v>
      </c>
      <c r="O1258" s="1">
        <v>983.34</v>
      </c>
      <c r="P1258" t="s">
        <v>242</v>
      </c>
    </row>
    <row r="1259" spans="1:15" ht="15">
      <c r="A1259">
        <v>49002</v>
      </c>
      <c r="B1259" t="s">
        <v>2</v>
      </c>
      <c r="C1259" t="s">
        <v>405</v>
      </c>
      <c r="D1259" s="1">
        <f t="shared" si="20"/>
        <v>861</v>
      </c>
      <c r="E1259" s="1">
        <v>0</v>
      </c>
      <c r="F1259" s="1">
        <v>6</v>
      </c>
      <c r="G1259" s="1">
        <v>0</v>
      </c>
      <c r="H1259" s="1">
        <v>190</v>
      </c>
      <c r="I1259" s="1">
        <v>0</v>
      </c>
      <c r="J1259" s="1">
        <v>396</v>
      </c>
      <c r="K1259" s="1">
        <v>164</v>
      </c>
      <c r="L1259" s="1">
        <v>0</v>
      </c>
      <c r="M1259" s="1">
        <v>105</v>
      </c>
      <c r="N1259" s="1">
        <v>0</v>
      </c>
      <c r="O1259" s="1">
        <v>0</v>
      </c>
    </row>
    <row r="1260" spans="1:15" ht="15">
      <c r="A1260">
        <v>49004</v>
      </c>
      <c r="B1260" t="s">
        <v>2</v>
      </c>
      <c r="C1260" t="s">
        <v>432</v>
      </c>
      <c r="D1260" s="1">
        <f t="shared" si="20"/>
        <v>760</v>
      </c>
      <c r="E1260" s="1">
        <v>0</v>
      </c>
      <c r="F1260" s="1">
        <v>0</v>
      </c>
      <c r="G1260" s="1">
        <v>0</v>
      </c>
      <c r="H1260" s="1">
        <v>180</v>
      </c>
      <c r="I1260" s="1">
        <v>0</v>
      </c>
      <c r="J1260" s="1">
        <v>580</v>
      </c>
      <c r="K1260" s="1">
        <v>0</v>
      </c>
      <c r="L1260" s="1">
        <v>0</v>
      </c>
      <c r="M1260" s="1">
        <v>0</v>
      </c>
      <c r="N1260" s="1">
        <v>0</v>
      </c>
      <c r="O1260" s="1">
        <v>0</v>
      </c>
    </row>
    <row r="1261" spans="1:15" ht="15">
      <c r="A1261">
        <v>49006</v>
      </c>
      <c r="B1261" t="s">
        <v>2</v>
      </c>
      <c r="C1261" t="s">
        <v>466</v>
      </c>
      <c r="D1261" s="1">
        <f t="shared" si="20"/>
        <v>250</v>
      </c>
      <c r="E1261" s="1">
        <v>0</v>
      </c>
      <c r="F1261" s="1">
        <v>0</v>
      </c>
      <c r="G1261" s="1">
        <v>0</v>
      </c>
      <c r="H1261" s="1">
        <v>0</v>
      </c>
      <c r="I1261" s="1">
        <v>0</v>
      </c>
      <c r="J1261" s="1">
        <v>250</v>
      </c>
      <c r="K1261" s="1">
        <v>0</v>
      </c>
      <c r="L1261" s="1">
        <v>0</v>
      </c>
      <c r="M1261" s="1">
        <v>0</v>
      </c>
      <c r="N1261" s="1">
        <v>0</v>
      </c>
      <c r="O1261" s="1">
        <v>0</v>
      </c>
    </row>
    <row r="1262" spans="1:15" ht="15">
      <c r="A1262">
        <v>49008</v>
      </c>
      <c r="B1262" t="s">
        <v>2</v>
      </c>
      <c r="C1262" t="s">
        <v>492</v>
      </c>
      <c r="D1262" s="1">
        <f t="shared" si="20"/>
        <v>733</v>
      </c>
      <c r="E1262" s="1">
        <v>0</v>
      </c>
      <c r="F1262" s="1">
        <v>0</v>
      </c>
      <c r="G1262" s="1">
        <v>0</v>
      </c>
      <c r="H1262" s="1">
        <v>0</v>
      </c>
      <c r="I1262" s="1">
        <v>0</v>
      </c>
      <c r="J1262" s="1">
        <v>495</v>
      </c>
      <c r="K1262" s="1">
        <v>100</v>
      </c>
      <c r="L1262" s="1">
        <v>0</v>
      </c>
      <c r="M1262" s="1">
        <v>138</v>
      </c>
      <c r="N1262" s="1">
        <v>0</v>
      </c>
      <c r="O1262" s="1">
        <v>0</v>
      </c>
    </row>
    <row r="1263" spans="1:16" ht="15">
      <c r="A1263">
        <v>49010</v>
      </c>
      <c r="B1263" t="s">
        <v>2</v>
      </c>
      <c r="C1263" t="s">
        <v>528</v>
      </c>
      <c r="D1263" s="1">
        <f t="shared" si="20"/>
        <v>905</v>
      </c>
      <c r="E1263" s="1">
        <v>0</v>
      </c>
      <c r="F1263" s="1">
        <v>10</v>
      </c>
      <c r="G1263" s="1">
        <v>100</v>
      </c>
      <c r="H1263" s="1">
        <v>190</v>
      </c>
      <c r="I1263" s="1">
        <v>0</v>
      </c>
      <c r="J1263" s="1">
        <v>400</v>
      </c>
      <c r="K1263" s="1">
        <v>150</v>
      </c>
      <c r="L1263" s="1">
        <v>0</v>
      </c>
      <c r="M1263" s="1">
        <v>50</v>
      </c>
      <c r="N1263" s="1">
        <v>0</v>
      </c>
      <c r="O1263" s="1">
        <v>5</v>
      </c>
      <c r="P1263" t="s">
        <v>529</v>
      </c>
    </row>
    <row r="1264" spans="1:15" ht="15">
      <c r="A1264">
        <v>49012</v>
      </c>
      <c r="B1264" t="s">
        <v>2</v>
      </c>
      <c r="C1264" t="s">
        <v>549</v>
      </c>
      <c r="D1264" s="1">
        <f t="shared" si="20"/>
        <v>888</v>
      </c>
      <c r="E1264" s="1">
        <v>0</v>
      </c>
      <c r="F1264" s="1">
        <v>0</v>
      </c>
      <c r="G1264" s="1">
        <v>0</v>
      </c>
      <c r="H1264" s="1">
        <v>175</v>
      </c>
      <c r="I1264" s="1">
        <v>0</v>
      </c>
      <c r="J1264" s="1">
        <v>378</v>
      </c>
      <c r="K1264" s="1">
        <v>225</v>
      </c>
      <c r="L1264" s="1">
        <v>50</v>
      </c>
      <c r="M1264" s="1">
        <v>60</v>
      </c>
      <c r="N1264" s="1">
        <v>0</v>
      </c>
      <c r="O1264" s="1">
        <v>0</v>
      </c>
    </row>
    <row r="1265" spans="1:16" ht="15">
      <c r="A1265">
        <v>49014</v>
      </c>
      <c r="B1265" t="s">
        <v>2</v>
      </c>
      <c r="C1265" t="s">
        <v>656</v>
      </c>
      <c r="D1265" s="1">
        <f t="shared" si="20"/>
        <v>660</v>
      </c>
      <c r="E1265" s="1">
        <v>0</v>
      </c>
      <c r="F1265" s="1">
        <v>0</v>
      </c>
      <c r="G1265" s="1">
        <v>50</v>
      </c>
      <c r="H1265" s="1">
        <v>0</v>
      </c>
      <c r="I1265" s="1">
        <v>0</v>
      </c>
      <c r="J1265" s="1">
        <v>480</v>
      </c>
      <c r="K1265" s="1">
        <v>0</v>
      </c>
      <c r="L1265" s="1">
        <v>0</v>
      </c>
      <c r="M1265" s="1">
        <v>30</v>
      </c>
      <c r="N1265" s="1">
        <v>0</v>
      </c>
      <c r="O1265" s="1">
        <v>100</v>
      </c>
      <c r="P1265" t="s">
        <v>657</v>
      </c>
    </row>
    <row r="1266" spans="1:15" ht="15">
      <c r="A1266">
        <v>49016</v>
      </c>
      <c r="B1266" t="s">
        <v>2</v>
      </c>
      <c r="C1266" t="s">
        <v>662</v>
      </c>
      <c r="D1266" s="1">
        <f t="shared" si="20"/>
        <v>456</v>
      </c>
      <c r="E1266" s="1">
        <v>0</v>
      </c>
      <c r="F1266" s="1">
        <v>0</v>
      </c>
      <c r="G1266" s="1">
        <v>0</v>
      </c>
      <c r="H1266" s="1">
        <v>0</v>
      </c>
      <c r="I1266" s="1">
        <v>0</v>
      </c>
      <c r="J1266" s="1">
        <v>336</v>
      </c>
      <c r="K1266" s="1">
        <v>100</v>
      </c>
      <c r="L1266" s="1">
        <v>0</v>
      </c>
      <c r="M1266" s="1">
        <v>20</v>
      </c>
      <c r="N1266" s="1">
        <v>0</v>
      </c>
      <c r="O1266" s="1">
        <v>0</v>
      </c>
    </row>
    <row r="1267" spans="1:16" ht="15">
      <c r="A1267">
        <v>49018</v>
      </c>
      <c r="B1267" t="s">
        <v>2</v>
      </c>
      <c r="C1267" t="s">
        <v>666</v>
      </c>
      <c r="D1267" s="1">
        <f t="shared" si="20"/>
        <v>900</v>
      </c>
      <c r="E1267" s="1">
        <v>135</v>
      </c>
      <c r="F1267" s="1">
        <v>0</v>
      </c>
      <c r="G1267" s="1">
        <v>0</v>
      </c>
      <c r="H1267" s="1">
        <v>175</v>
      </c>
      <c r="I1267" s="1">
        <v>0</v>
      </c>
      <c r="J1267" s="1">
        <v>390</v>
      </c>
      <c r="K1267" s="1">
        <v>0</v>
      </c>
      <c r="L1267" s="1">
        <v>0</v>
      </c>
      <c r="M1267" s="1">
        <v>50</v>
      </c>
      <c r="N1267" s="1">
        <v>0</v>
      </c>
      <c r="O1267" s="1">
        <v>150</v>
      </c>
      <c r="P1267" t="s">
        <v>667</v>
      </c>
    </row>
    <row r="1268" spans="1:16" ht="15">
      <c r="A1268">
        <v>49020</v>
      </c>
      <c r="B1268" t="s">
        <v>2</v>
      </c>
      <c r="C1268" t="s">
        <v>846</v>
      </c>
      <c r="D1268" s="1">
        <f t="shared" si="20"/>
        <v>709</v>
      </c>
      <c r="E1268" s="1">
        <v>75</v>
      </c>
      <c r="F1268" s="1">
        <v>0</v>
      </c>
      <c r="G1268" s="1">
        <v>0</v>
      </c>
      <c r="H1268" s="1">
        <v>0</v>
      </c>
      <c r="I1268" s="1">
        <v>0</v>
      </c>
      <c r="J1268" s="1">
        <v>600</v>
      </c>
      <c r="K1268" s="1">
        <v>0</v>
      </c>
      <c r="L1268" s="1">
        <v>0</v>
      </c>
      <c r="M1268" s="1">
        <v>12</v>
      </c>
      <c r="N1268" s="1">
        <v>0</v>
      </c>
      <c r="O1268" s="1">
        <v>22</v>
      </c>
      <c r="P1268" t="s">
        <v>847</v>
      </c>
    </row>
    <row r="1269" spans="1:15" ht="15">
      <c r="A1269">
        <v>49022</v>
      </c>
      <c r="B1269" t="s">
        <v>2</v>
      </c>
      <c r="C1269" t="s">
        <v>858</v>
      </c>
      <c r="D1269" s="1">
        <f t="shared" si="20"/>
        <v>456</v>
      </c>
      <c r="E1269" s="1">
        <v>0</v>
      </c>
      <c r="F1269" s="1">
        <v>5</v>
      </c>
      <c r="G1269" s="1">
        <v>0</v>
      </c>
      <c r="H1269" s="1">
        <v>20</v>
      </c>
      <c r="I1269" s="1">
        <v>0</v>
      </c>
      <c r="J1269" s="1">
        <v>371</v>
      </c>
      <c r="K1269" s="1">
        <v>0</v>
      </c>
      <c r="L1269" s="1">
        <v>0</v>
      </c>
      <c r="M1269" s="1">
        <v>50</v>
      </c>
      <c r="N1269" s="1">
        <v>10</v>
      </c>
      <c r="O1269" s="1">
        <v>0</v>
      </c>
    </row>
    <row r="1270" spans="1:16" ht="15">
      <c r="A1270">
        <v>49024</v>
      </c>
      <c r="B1270" t="s">
        <v>2</v>
      </c>
      <c r="C1270" t="s">
        <v>922</v>
      </c>
      <c r="D1270" s="1">
        <f t="shared" si="20"/>
        <v>1355</v>
      </c>
      <c r="E1270" s="1">
        <v>790</v>
      </c>
      <c r="F1270" s="1">
        <v>0</v>
      </c>
      <c r="G1270" s="1">
        <v>0</v>
      </c>
      <c r="H1270" s="1">
        <v>0</v>
      </c>
      <c r="I1270" s="1">
        <v>0</v>
      </c>
      <c r="J1270" s="1">
        <v>450</v>
      </c>
      <c r="K1270" s="1">
        <v>0</v>
      </c>
      <c r="L1270" s="1">
        <v>0</v>
      </c>
      <c r="M1270" s="1">
        <v>107</v>
      </c>
      <c r="N1270" s="1">
        <v>4</v>
      </c>
      <c r="O1270" s="1">
        <v>4</v>
      </c>
      <c r="P1270" t="s">
        <v>923</v>
      </c>
    </row>
    <row r="1271" spans="1:15" ht="15">
      <c r="A1271">
        <v>49026</v>
      </c>
      <c r="B1271" t="s">
        <v>2</v>
      </c>
      <c r="C1271" t="s">
        <v>928</v>
      </c>
      <c r="D1271" s="1">
        <f t="shared" si="20"/>
        <v>360</v>
      </c>
      <c r="E1271" s="1">
        <v>0</v>
      </c>
      <c r="F1271" s="1">
        <v>0</v>
      </c>
      <c r="G1271" s="1">
        <v>0</v>
      </c>
      <c r="H1271" s="1">
        <v>0</v>
      </c>
      <c r="I1271" s="1">
        <v>0</v>
      </c>
      <c r="J1271" s="1">
        <v>360</v>
      </c>
      <c r="K1271" s="1">
        <v>0</v>
      </c>
      <c r="L1271" s="1">
        <v>0</v>
      </c>
      <c r="M1271" s="1">
        <v>0</v>
      </c>
      <c r="N1271" s="1">
        <v>0</v>
      </c>
      <c r="O1271" s="1">
        <v>0</v>
      </c>
    </row>
    <row r="1272" spans="1:15" ht="15">
      <c r="A1272">
        <v>49028</v>
      </c>
      <c r="B1272" t="s">
        <v>2</v>
      </c>
      <c r="C1272" t="s">
        <v>1108</v>
      </c>
      <c r="D1272" s="1">
        <f t="shared" si="20"/>
        <v>480</v>
      </c>
      <c r="E1272" s="1">
        <v>0</v>
      </c>
      <c r="F1272" s="1">
        <v>0</v>
      </c>
      <c r="G1272" s="1">
        <v>0</v>
      </c>
      <c r="H1272" s="1">
        <v>0</v>
      </c>
      <c r="I1272" s="1">
        <v>0</v>
      </c>
      <c r="J1272" s="1">
        <v>480</v>
      </c>
      <c r="K1272" s="1">
        <v>0</v>
      </c>
      <c r="L1272" s="1">
        <v>0</v>
      </c>
      <c r="M1272" s="1">
        <v>0</v>
      </c>
      <c r="N1272" s="1">
        <v>0</v>
      </c>
      <c r="O1272" s="1">
        <v>0</v>
      </c>
    </row>
    <row r="1273" spans="1:15" ht="15">
      <c r="A1273">
        <v>49030</v>
      </c>
      <c r="B1273" t="s">
        <v>2</v>
      </c>
      <c r="C1273" t="s">
        <v>1153</v>
      </c>
      <c r="D1273" s="1">
        <f t="shared" si="20"/>
        <v>463</v>
      </c>
      <c r="E1273" s="1">
        <v>10</v>
      </c>
      <c r="F1273" s="1">
        <v>10</v>
      </c>
      <c r="G1273" s="1">
        <v>0</v>
      </c>
      <c r="H1273" s="1">
        <v>0</v>
      </c>
      <c r="I1273" s="1">
        <v>0</v>
      </c>
      <c r="J1273" s="1">
        <v>348</v>
      </c>
      <c r="K1273" s="1">
        <v>0</v>
      </c>
      <c r="L1273" s="1">
        <v>0</v>
      </c>
      <c r="M1273" s="1">
        <v>95</v>
      </c>
      <c r="N1273" s="1">
        <v>0</v>
      </c>
      <c r="O1273" s="1">
        <v>0</v>
      </c>
    </row>
    <row r="1274" spans="1:15" ht="15">
      <c r="A1274">
        <v>49032</v>
      </c>
      <c r="B1274" t="s">
        <v>2</v>
      </c>
      <c r="C1274" t="s">
        <v>1211</v>
      </c>
      <c r="D1274" s="1">
        <f t="shared" si="20"/>
        <v>1330</v>
      </c>
      <c r="E1274" s="1">
        <v>0</v>
      </c>
      <c r="F1274" s="1">
        <v>25</v>
      </c>
      <c r="G1274" s="1">
        <v>0</v>
      </c>
      <c r="H1274" s="1">
        <v>175</v>
      </c>
      <c r="I1274" s="1">
        <v>0</v>
      </c>
      <c r="J1274" s="1">
        <v>570</v>
      </c>
      <c r="K1274" s="1">
        <v>500</v>
      </c>
      <c r="L1274" s="1">
        <v>0</v>
      </c>
      <c r="M1274" s="1">
        <v>60</v>
      </c>
      <c r="N1274" s="1">
        <v>0</v>
      </c>
      <c r="O1274" s="1">
        <v>0</v>
      </c>
    </row>
    <row r="1275" spans="1:15" ht="15">
      <c r="A1275">
        <v>49034</v>
      </c>
      <c r="B1275" t="s">
        <v>2</v>
      </c>
      <c r="C1275" t="s">
        <v>1238</v>
      </c>
      <c r="D1275" s="1">
        <f t="shared" si="20"/>
        <v>581</v>
      </c>
      <c r="E1275" s="1">
        <v>0</v>
      </c>
      <c r="F1275" s="1">
        <v>2</v>
      </c>
      <c r="G1275" s="1">
        <v>0</v>
      </c>
      <c r="H1275" s="1">
        <v>75</v>
      </c>
      <c r="I1275" s="1">
        <v>0</v>
      </c>
      <c r="J1275" s="1">
        <v>434</v>
      </c>
      <c r="K1275" s="1">
        <v>0</v>
      </c>
      <c r="L1275" s="1">
        <v>0</v>
      </c>
      <c r="M1275" s="1">
        <v>70</v>
      </c>
      <c r="N1275" s="1">
        <v>0</v>
      </c>
      <c r="O1275" s="1">
        <v>0</v>
      </c>
    </row>
    <row r="1276" spans="1:15" ht="15">
      <c r="A1276">
        <v>49036</v>
      </c>
      <c r="B1276" t="s">
        <v>2</v>
      </c>
      <c r="C1276" t="s">
        <v>1243</v>
      </c>
      <c r="D1276" s="1">
        <f t="shared" si="20"/>
        <v>420</v>
      </c>
      <c r="E1276" s="1">
        <v>0</v>
      </c>
      <c r="F1276" s="1">
        <v>0</v>
      </c>
      <c r="G1276" s="1">
        <v>0</v>
      </c>
      <c r="H1276" s="1">
        <v>0</v>
      </c>
      <c r="I1276" s="1">
        <v>0</v>
      </c>
      <c r="J1276" s="1">
        <v>420</v>
      </c>
      <c r="K1276" s="1">
        <v>0</v>
      </c>
      <c r="L1276" s="1">
        <v>0</v>
      </c>
      <c r="M1276" s="1">
        <v>0</v>
      </c>
      <c r="N1276" s="1">
        <v>0</v>
      </c>
      <c r="O1276" s="1">
        <v>0</v>
      </c>
    </row>
    <row r="1277" spans="1:15" ht="15">
      <c r="A1277">
        <v>49038</v>
      </c>
      <c r="B1277" t="s">
        <v>2</v>
      </c>
      <c r="C1277" t="s">
        <v>1301</v>
      </c>
      <c r="D1277" s="1">
        <f t="shared" si="20"/>
        <v>507</v>
      </c>
      <c r="E1277" s="1">
        <v>0</v>
      </c>
      <c r="F1277" s="1">
        <v>0</v>
      </c>
      <c r="G1277" s="1">
        <v>0</v>
      </c>
      <c r="H1277" s="1">
        <v>0</v>
      </c>
      <c r="I1277" s="1">
        <v>0</v>
      </c>
      <c r="J1277" s="1">
        <v>405</v>
      </c>
      <c r="K1277" s="1">
        <v>0</v>
      </c>
      <c r="L1277" s="1">
        <v>0</v>
      </c>
      <c r="M1277" s="1">
        <v>102</v>
      </c>
      <c r="N1277" s="1">
        <v>0</v>
      </c>
      <c r="O1277" s="1">
        <v>0</v>
      </c>
    </row>
    <row r="1278" spans="1:15" ht="15">
      <c r="A1278">
        <v>49040</v>
      </c>
      <c r="B1278" t="s">
        <v>2</v>
      </c>
      <c r="C1278" t="s">
        <v>1342</v>
      </c>
      <c r="D1278" s="1">
        <f t="shared" si="20"/>
        <v>285</v>
      </c>
      <c r="E1278" s="1">
        <v>0</v>
      </c>
      <c r="F1278" s="1">
        <v>0</v>
      </c>
      <c r="G1278" s="1">
        <v>0</v>
      </c>
      <c r="H1278" s="1">
        <v>0</v>
      </c>
      <c r="I1278" s="1">
        <v>0</v>
      </c>
      <c r="J1278" s="1">
        <v>0</v>
      </c>
      <c r="K1278" s="1">
        <v>285</v>
      </c>
      <c r="L1278" s="1">
        <v>0</v>
      </c>
      <c r="M1278" s="1">
        <v>0</v>
      </c>
      <c r="N1278" s="1">
        <v>0</v>
      </c>
      <c r="O1278" s="1">
        <v>0</v>
      </c>
    </row>
    <row r="1279" spans="1:15" ht="15">
      <c r="A1279">
        <v>49042</v>
      </c>
      <c r="B1279" t="s">
        <v>2</v>
      </c>
      <c r="C1279" t="s">
        <v>1465</v>
      </c>
      <c r="D1279" s="1">
        <f t="shared" si="20"/>
        <v>1311</v>
      </c>
      <c r="E1279" s="1">
        <v>0</v>
      </c>
      <c r="F1279" s="1">
        <v>0</v>
      </c>
      <c r="G1279" s="1">
        <v>0</v>
      </c>
      <c r="H1279" s="1">
        <v>175</v>
      </c>
      <c r="I1279" s="1">
        <v>0</v>
      </c>
      <c r="J1279" s="1">
        <v>531</v>
      </c>
      <c r="K1279" s="1">
        <v>500</v>
      </c>
      <c r="L1279" s="1">
        <v>0</v>
      </c>
      <c r="M1279" s="1">
        <v>100</v>
      </c>
      <c r="N1279" s="1">
        <v>5</v>
      </c>
      <c r="O1279" s="1">
        <v>0</v>
      </c>
    </row>
    <row r="1280" spans="1:15" ht="15">
      <c r="A1280">
        <v>49044</v>
      </c>
      <c r="B1280" t="s">
        <v>2</v>
      </c>
      <c r="C1280" t="s">
        <v>1748</v>
      </c>
      <c r="D1280" s="1">
        <f t="shared" si="20"/>
        <v>913.14</v>
      </c>
      <c r="E1280" s="1">
        <v>0</v>
      </c>
      <c r="F1280" s="1">
        <v>13</v>
      </c>
      <c r="G1280" s="1">
        <v>20</v>
      </c>
      <c r="H1280" s="1">
        <v>280</v>
      </c>
      <c r="I1280" s="1">
        <v>0</v>
      </c>
      <c r="J1280" s="1">
        <v>470</v>
      </c>
      <c r="K1280" s="1">
        <v>0</v>
      </c>
      <c r="L1280" s="1">
        <v>0</v>
      </c>
      <c r="M1280" s="1">
        <v>115</v>
      </c>
      <c r="N1280" s="1">
        <v>15.14</v>
      </c>
      <c r="O1280" s="1">
        <v>0</v>
      </c>
    </row>
    <row r="1281" spans="1:15" ht="15">
      <c r="A1281">
        <v>49046</v>
      </c>
      <c r="B1281" t="s">
        <v>2</v>
      </c>
      <c r="C1281" t="s">
        <v>1764</v>
      </c>
      <c r="D1281" s="1">
        <f t="shared" si="20"/>
        <v>604</v>
      </c>
      <c r="E1281" s="1">
        <v>62</v>
      </c>
      <c r="F1281" s="1">
        <v>2</v>
      </c>
      <c r="G1281" s="1">
        <v>0</v>
      </c>
      <c r="H1281" s="1">
        <v>175</v>
      </c>
      <c r="I1281" s="1">
        <v>0</v>
      </c>
      <c r="J1281" s="1">
        <v>340</v>
      </c>
      <c r="K1281" s="1">
        <v>0</v>
      </c>
      <c r="L1281" s="1">
        <v>0</v>
      </c>
      <c r="M1281" s="1">
        <v>25</v>
      </c>
      <c r="N1281" s="1">
        <v>0</v>
      </c>
      <c r="O1281" s="1">
        <v>0</v>
      </c>
    </row>
    <row r="1282" spans="1:15" ht="15">
      <c r="A1282">
        <v>49048</v>
      </c>
      <c r="B1282" t="s">
        <v>2</v>
      </c>
      <c r="C1282" t="s">
        <v>1922</v>
      </c>
      <c r="D1282" s="1">
        <f t="shared" si="20"/>
        <v>610</v>
      </c>
      <c r="E1282" s="1">
        <v>0</v>
      </c>
      <c r="F1282" s="1">
        <v>0</v>
      </c>
      <c r="G1282" s="1">
        <v>100</v>
      </c>
      <c r="H1282" s="1">
        <v>100</v>
      </c>
      <c r="I1282" s="1">
        <v>0</v>
      </c>
      <c r="J1282" s="1">
        <v>312</v>
      </c>
      <c r="K1282" s="1">
        <v>0</v>
      </c>
      <c r="L1282" s="1">
        <v>0</v>
      </c>
      <c r="M1282" s="1">
        <v>98</v>
      </c>
      <c r="N1282" s="1">
        <v>0</v>
      </c>
      <c r="O1282" s="1">
        <v>0</v>
      </c>
    </row>
    <row r="1283" spans="1:15" ht="15">
      <c r="A1283">
        <v>49106</v>
      </c>
      <c r="B1283" t="s">
        <v>2</v>
      </c>
      <c r="C1283" t="s">
        <v>2027</v>
      </c>
      <c r="D1283" s="1">
        <f aca="true" t="shared" si="21" ref="D1283:D1346">SUM(E1283:O1283)</f>
        <v>635</v>
      </c>
      <c r="E1283" s="1">
        <v>0</v>
      </c>
      <c r="F1283" s="1">
        <v>0</v>
      </c>
      <c r="G1283" s="1">
        <v>0</v>
      </c>
      <c r="H1283" s="1">
        <v>0</v>
      </c>
      <c r="I1283" s="1">
        <v>0</v>
      </c>
      <c r="J1283" s="1">
        <v>335</v>
      </c>
      <c r="K1283" s="1">
        <v>285</v>
      </c>
      <c r="L1283" s="1">
        <v>0</v>
      </c>
      <c r="M1283" s="1">
        <v>15</v>
      </c>
      <c r="N1283" s="1">
        <v>0</v>
      </c>
      <c r="O1283" s="1">
        <v>0</v>
      </c>
    </row>
    <row r="1284" spans="1:16" ht="15">
      <c r="A1284">
        <v>49111</v>
      </c>
      <c r="B1284" t="s">
        <v>2</v>
      </c>
      <c r="C1284" t="s">
        <v>2094</v>
      </c>
      <c r="D1284" s="1">
        <f t="shared" si="21"/>
        <v>240</v>
      </c>
      <c r="E1284" s="1">
        <v>30</v>
      </c>
      <c r="F1284" s="1">
        <v>0</v>
      </c>
      <c r="G1284" s="1">
        <v>0</v>
      </c>
      <c r="H1284" s="1">
        <v>0</v>
      </c>
      <c r="I1284" s="1">
        <v>0</v>
      </c>
      <c r="J1284" s="1">
        <v>150</v>
      </c>
      <c r="K1284" s="1">
        <v>0</v>
      </c>
      <c r="L1284" s="1">
        <v>0</v>
      </c>
      <c r="M1284" s="1">
        <v>0</v>
      </c>
      <c r="N1284" s="1">
        <v>0</v>
      </c>
      <c r="O1284" s="1">
        <v>60</v>
      </c>
      <c r="P1284" t="s">
        <v>2095</v>
      </c>
    </row>
    <row r="1285" spans="1:15" ht="15">
      <c r="A1285">
        <v>49112</v>
      </c>
      <c r="B1285" t="s">
        <v>2</v>
      </c>
      <c r="C1285" t="s">
        <v>2098</v>
      </c>
      <c r="D1285" s="1">
        <f t="shared" si="21"/>
        <v>899</v>
      </c>
      <c r="E1285" s="1">
        <v>40</v>
      </c>
      <c r="F1285" s="1">
        <v>3</v>
      </c>
      <c r="G1285" s="1">
        <v>0</v>
      </c>
      <c r="H1285" s="1">
        <v>0</v>
      </c>
      <c r="I1285" s="1">
        <v>0</v>
      </c>
      <c r="J1285" s="1">
        <v>371</v>
      </c>
      <c r="K1285" s="1">
        <v>435</v>
      </c>
      <c r="L1285" s="1">
        <v>0</v>
      </c>
      <c r="M1285" s="1">
        <v>50</v>
      </c>
      <c r="N1285" s="1">
        <v>0</v>
      </c>
      <c r="O1285" s="1">
        <v>0</v>
      </c>
    </row>
    <row r="1286" spans="1:15" ht="15">
      <c r="A1286">
        <v>49113</v>
      </c>
      <c r="B1286" t="s">
        <v>2</v>
      </c>
      <c r="C1286" t="s">
        <v>2099</v>
      </c>
      <c r="D1286" s="1">
        <f t="shared" si="21"/>
        <v>815</v>
      </c>
      <c r="E1286" s="1">
        <v>25</v>
      </c>
      <c r="F1286" s="1">
        <v>5</v>
      </c>
      <c r="G1286" s="1">
        <v>100</v>
      </c>
      <c r="H1286" s="1">
        <v>100</v>
      </c>
      <c r="I1286" s="1">
        <v>0</v>
      </c>
      <c r="J1286" s="1">
        <v>255</v>
      </c>
      <c r="K1286" s="1">
        <v>250</v>
      </c>
      <c r="L1286" s="1">
        <v>0</v>
      </c>
      <c r="M1286" s="1">
        <v>50</v>
      </c>
      <c r="N1286" s="1">
        <v>5</v>
      </c>
      <c r="O1286" s="1">
        <v>25</v>
      </c>
    </row>
    <row r="1287" spans="1:15" ht="15">
      <c r="A1287">
        <v>49116</v>
      </c>
      <c r="B1287" t="s">
        <v>2</v>
      </c>
      <c r="C1287" t="s">
        <v>2137</v>
      </c>
      <c r="D1287" s="1">
        <f t="shared" si="21"/>
        <v>1454.25</v>
      </c>
      <c r="E1287" s="1">
        <v>5</v>
      </c>
      <c r="F1287" s="1">
        <v>17.2</v>
      </c>
      <c r="G1287" s="1">
        <v>0</v>
      </c>
      <c r="H1287" s="1">
        <v>0</v>
      </c>
      <c r="I1287" s="1">
        <v>0</v>
      </c>
      <c r="J1287" s="1">
        <v>350.64</v>
      </c>
      <c r="K1287" s="1">
        <v>877.2</v>
      </c>
      <c r="L1287" s="1">
        <v>0</v>
      </c>
      <c r="M1287" s="1">
        <v>186.69</v>
      </c>
      <c r="N1287" s="1">
        <v>17.52</v>
      </c>
      <c r="O1287" s="1">
        <v>0</v>
      </c>
    </row>
    <row r="1288" spans="1:15" ht="15">
      <c r="A1288">
        <v>49126</v>
      </c>
      <c r="B1288" t="s">
        <v>2</v>
      </c>
      <c r="C1288" t="s">
        <v>2181</v>
      </c>
      <c r="D1288" s="1">
        <f t="shared" si="21"/>
        <v>840</v>
      </c>
      <c r="E1288" s="1">
        <v>0</v>
      </c>
      <c r="F1288" s="1">
        <v>0</v>
      </c>
      <c r="G1288" s="1">
        <v>0</v>
      </c>
      <c r="H1288" s="1">
        <v>0</v>
      </c>
      <c r="I1288" s="1">
        <v>0</v>
      </c>
      <c r="J1288" s="1">
        <v>840</v>
      </c>
      <c r="K1288" s="1">
        <v>0</v>
      </c>
      <c r="L1288" s="1">
        <v>0</v>
      </c>
      <c r="M1288" s="1">
        <v>0</v>
      </c>
      <c r="N1288" s="1">
        <v>0</v>
      </c>
      <c r="O1288" s="1">
        <v>0</v>
      </c>
    </row>
    <row r="1289" spans="1:15" ht="15">
      <c r="A1289">
        <v>49146</v>
      </c>
      <c r="B1289" t="s">
        <v>2</v>
      </c>
      <c r="C1289" t="s">
        <v>2279</v>
      </c>
      <c r="D1289" s="1">
        <f t="shared" si="21"/>
        <v>1191</v>
      </c>
      <c r="E1289" s="1">
        <v>0</v>
      </c>
      <c r="F1289" s="1">
        <v>0</v>
      </c>
      <c r="G1289" s="1">
        <v>0</v>
      </c>
      <c r="H1289" s="1">
        <v>0</v>
      </c>
      <c r="I1289" s="1">
        <v>0</v>
      </c>
      <c r="J1289" s="1">
        <v>336</v>
      </c>
      <c r="K1289" s="1">
        <v>720</v>
      </c>
      <c r="L1289" s="1">
        <v>0</v>
      </c>
      <c r="M1289" s="1">
        <v>105</v>
      </c>
      <c r="N1289" s="1">
        <v>0</v>
      </c>
      <c r="O1289" s="1">
        <v>30</v>
      </c>
    </row>
    <row r="1290" spans="1:16" ht="15">
      <c r="A1290">
        <v>49151</v>
      </c>
      <c r="B1290" t="s">
        <v>2</v>
      </c>
      <c r="C1290" t="s">
        <v>2308</v>
      </c>
      <c r="D1290" s="1">
        <f t="shared" si="21"/>
        <v>1300</v>
      </c>
      <c r="E1290" s="1">
        <v>50</v>
      </c>
      <c r="F1290" s="1">
        <v>65</v>
      </c>
      <c r="G1290" s="1">
        <v>0</v>
      </c>
      <c r="H1290" s="1">
        <v>175</v>
      </c>
      <c r="I1290" s="1">
        <v>0</v>
      </c>
      <c r="J1290" s="1">
        <v>600</v>
      </c>
      <c r="K1290" s="1">
        <v>100</v>
      </c>
      <c r="L1290" s="1">
        <v>0</v>
      </c>
      <c r="M1290" s="1">
        <v>250</v>
      </c>
      <c r="N1290" s="1">
        <v>0</v>
      </c>
      <c r="O1290" s="1">
        <v>60</v>
      </c>
      <c r="P1290" t="s">
        <v>2026</v>
      </c>
    </row>
    <row r="1291" spans="1:16" ht="15">
      <c r="A1291">
        <v>49165</v>
      </c>
      <c r="B1291" t="s">
        <v>2</v>
      </c>
      <c r="C1291" t="s">
        <v>2358</v>
      </c>
      <c r="D1291" s="1">
        <f t="shared" si="21"/>
        <v>2632</v>
      </c>
      <c r="E1291" s="1">
        <v>0</v>
      </c>
      <c r="F1291" s="1">
        <v>120</v>
      </c>
      <c r="G1291" s="1">
        <v>0</v>
      </c>
      <c r="H1291" s="1">
        <v>540</v>
      </c>
      <c r="I1291" s="1">
        <v>0</v>
      </c>
      <c r="J1291" s="1">
        <v>544</v>
      </c>
      <c r="K1291" s="1">
        <v>340</v>
      </c>
      <c r="L1291" s="1">
        <v>0</v>
      </c>
      <c r="M1291" s="1">
        <v>58</v>
      </c>
      <c r="N1291" s="1">
        <v>0</v>
      </c>
      <c r="O1291" s="1">
        <v>1030</v>
      </c>
      <c r="P1291" t="s">
        <v>2359</v>
      </c>
    </row>
    <row r="1292" spans="1:15" ht="15">
      <c r="A1292">
        <v>49201</v>
      </c>
      <c r="B1292" t="s">
        <v>2</v>
      </c>
      <c r="C1292" t="s">
        <v>21</v>
      </c>
      <c r="D1292" s="1">
        <f t="shared" si="21"/>
        <v>2618.56</v>
      </c>
      <c r="E1292" s="1">
        <v>150</v>
      </c>
      <c r="F1292" s="1">
        <v>50</v>
      </c>
      <c r="G1292" s="1">
        <v>200</v>
      </c>
      <c r="H1292" s="1">
        <v>800</v>
      </c>
      <c r="I1292" s="1">
        <v>0</v>
      </c>
      <c r="J1292" s="1">
        <v>673.56</v>
      </c>
      <c r="K1292" s="1">
        <v>645</v>
      </c>
      <c r="L1292" s="1">
        <v>0</v>
      </c>
      <c r="M1292" s="1">
        <v>100</v>
      </c>
      <c r="N1292" s="1">
        <v>0</v>
      </c>
      <c r="O1292" s="1">
        <v>0</v>
      </c>
    </row>
    <row r="1293" spans="1:16" ht="15">
      <c r="A1293">
        <v>49281</v>
      </c>
      <c r="B1293" t="s">
        <v>2</v>
      </c>
      <c r="C1293" t="s">
        <v>260</v>
      </c>
      <c r="D1293" s="1">
        <f t="shared" si="21"/>
        <v>1312</v>
      </c>
      <c r="E1293" s="1">
        <v>40</v>
      </c>
      <c r="F1293" s="1">
        <v>136</v>
      </c>
      <c r="G1293" s="1">
        <v>0</v>
      </c>
      <c r="H1293" s="1">
        <v>150</v>
      </c>
      <c r="I1293" s="1">
        <v>0</v>
      </c>
      <c r="J1293" s="1">
        <v>431</v>
      </c>
      <c r="K1293" s="1">
        <v>442</v>
      </c>
      <c r="L1293" s="1">
        <v>0</v>
      </c>
      <c r="M1293" s="1">
        <v>90</v>
      </c>
      <c r="N1293" s="1">
        <v>0</v>
      </c>
      <c r="O1293" s="1">
        <v>23</v>
      </c>
      <c r="P1293" t="s">
        <v>261</v>
      </c>
    </row>
    <row r="1294" spans="1:15" ht="15">
      <c r="A1294">
        <v>50002</v>
      </c>
      <c r="B1294" t="s">
        <v>2</v>
      </c>
      <c r="C1294" t="s">
        <v>398</v>
      </c>
      <c r="D1294" s="1">
        <f t="shared" si="21"/>
        <v>1060</v>
      </c>
      <c r="E1294" s="1">
        <v>50</v>
      </c>
      <c r="F1294" s="1">
        <v>0</v>
      </c>
      <c r="G1294" s="1">
        <v>10</v>
      </c>
      <c r="H1294" s="1">
        <v>0</v>
      </c>
      <c r="I1294" s="1">
        <v>0</v>
      </c>
      <c r="J1294" s="1">
        <v>750</v>
      </c>
      <c r="K1294" s="1">
        <v>200</v>
      </c>
      <c r="L1294" s="1">
        <v>0</v>
      </c>
      <c r="M1294" s="1">
        <v>0</v>
      </c>
      <c r="N1294" s="1">
        <v>50</v>
      </c>
      <c r="O1294" s="1">
        <v>0</v>
      </c>
    </row>
    <row r="1295" spans="1:15" ht="15">
      <c r="A1295">
        <v>50004</v>
      </c>
      <c r="B1295" t="s">
        <v>2</v>
      </c>
      <c r="C1295" t="s">
        <v>414</v>
      </c>
      <c r="D1295" s="1">
        <f t="shared" si="21"/>
        <v>460</v>
      </c>
      <c r="E1295" s="1">
        <v>0</v>
      </c>
      <c r="F1295" s="1">
        <v>0</v>
      </c>
      <c r="G1295" s="1">
        <v>0</v>
      </c>
      <c r="H1295" s="1">
        <v>0</v>
      </c>
      <c r="I1295" s="1">
        <v>0</v>
      </c>
      <c r="J1295" s="1">
        <v>360</v>
      </c>
      <c r="K1295" s="1">
        <v>0</v>
      </c>
      <c r="L1295" s="1">
        <v>100</v>
      </c>
      <c r="M1295" s="1">
        <v>0</v>
      </c>
      <c r="N1295" s="1">
        <v>0</v>
      </c>
      <c r="O1295" s="1">
        <v>0</v>
      </c>
    </row>
    <row r="1296" spans="1:15" ht="15">
      <c r="A1296">
        <v>50006</v>
      </c>
      <c r="B1296" t="s">
        <v>2</v>
      </c>
      <c r="C1296" t="s">
        <v>419</v>
      </c>
      <c r="D1296" s="1">
        <f t="shared" si="21"/>
        <v>575.25</v>
      </c>
      <c r="E1296" s="1">
        <v>95</v>
      </c>
      <c r="F1296" s="1">
        <v>0</v>
      </c>
      <c r="G1296" s="1">
        <v>0</v>
      </c>
      <c r="H1296" s="1">
        <v>0</v>
      </c>
      <c r="I1296" s="1">
        <v>0</v>
      </c>
      <c r="J1296" s="1">
        <v>380.25</v>
      </c>
      <c r="K1296" s="1">
        <v>100</v>
      </c>
      <c r="L1296" s="1">
        <v>0</v>
      </c>
      <c r="M1296" s="1">
        <v>0</v>
      </c>
      <c r="N1296" s="1">
        <v>0</v>
      </c>
      <c r="O1296" s="1">
        <v>0</v>
      </c>
    </row>
    <row r="1297" spans="1:15" ht="15">
      <c r="A1297">
        <v>50008</v>
      </c>
      <c r="B1297" t="s">
        <v>2</v>
      </c>
      <c r="C1297" t="s">
        <v>504</v>
      </c>
      <c r="D1297" s="1">
        <f t="shared" si="21"/>
        <v>547</v>
      </c>
      <c r="E1297" s="1">
        <v>22</v>
      </c>
      <c r="F1297" s="1">
        <v>0</v>
      </c>
      <c r="G1297" s="1">
        <v>0</v>
      </c>
      <c r="H1297" s="1">
        <v>0</v>
      </c>
      <c r="I1297" s="1">
        <v>0</v>
      </c>
      <c r="J1297" s="1">
        <v>445</v>
      </c>
      <c r="K1297" s="1">
        <v>80</v>
      </c>
      <c r="L1297" s="1">
        <v>0</v>
      </c>
      <c r="M1297" s="1">
        <v>0</v>
      </c>
      <c r="N1297" s="1">
        <v>0</v>
      </c>
      <c r="O1297" s="1">
        <v>0</v>
      </c>
    </row>
    <row r="1298" spans="1:15" ht="15">
      <c r="A1298">
        <v>50010</v>
      </c>
      <c r="B1298" t="s">
        <v>2</v>
      </c>
      <c r="C1298" t="s">
        <v>584</v>
      </c>
      <c r="D1298" s="1">
        <f t="shared" si="21"/>
        <v>375</v>
      </c>
      <c r="E1298" s="1">
        <v>0</v>
      </c>
      <c r="F1298" s="1">
        <v>0</v>
      </c>
      <c r="G1298" s="1">
        <v>0</v>
      </c>
      <c r="H1298" s="1">
        <v>0</v>
      </c>
      <c r="I1298" s="1">
        <v>0</v>
      </c>
      <c r="J1298" s="1">
        <v>350</v>
      </c>
      <c r="K1298" s="1">
        <v>0</v>
      </c>
      <c r="L1298" s="1">
        <v>0</v>
      </c>
      <c r="M1298" s="1">
        <v>0</v>
      </c>
      <c r="N1298" s="1">
        <v>0</v>
      </c>
      <c r="O1298" s="1">
        <v>25</v>
      </c>
    </row>
    <row r="1299" spans="1:15" ht="15">
      <c r="A1299">
        <v>50012</v>
      </c>
      <c r="B1299" t="s">
        <v>2</v>
      </c>
      <c r="C1299" t="s">
        <v>618</v>
      </c>
      <c r="D1299" s="1">
        <f t="shared" si="21"/>
        <v>399</v>
      </c>
      <c r="E1299" s="1">
        <v>0</v>
      </c>
      <c r="F1299" s="1">
        <v>0</v>
      </c>
      <c r="G1299" s="1">
        <v>0</v>
      </c>
      <c r="H1299" s="1">
        <v>0</v>
      </c>
      <c r="I1299" s="1">
        <v>0</v>
      </c>
      <c r="J1299" s="1">
        <v>399</v>
      </c>
      <c r="K1299" s="1">
        <v>0</v>
      </c>
      <c r="L1299" s="1">
        <v>0</v>
      </c>
      <c r="M1299" s="1">
        <v>0</v>
      </c>
      <c r="N1299" s="1">
        <v>0</v>
      </c>
      <c r="O1299" s="1">
        <v>0</v>
      </c>
    </row>
    <row r="1300" spans="1:15" ht="15">
      <c r="A1300">
        <v>50014</v>
      </c>
      <c r="B1300" t="s">
        <v>2</v>
      </c>
      <c r="C1300" t="s">
        <v>762</v>
      </c>
      <c r="D1300" s="1">
        <f t="shared" si="21"/>
        <v>1200</v>
      </c>
      <c r="E1300" s="1">
        <v>0</v>
      </c>
      <c r="F1300" s="1">
        <v>200</v>
      </c>
      <c r="G1300" s="1">
        <v>200</v>
      </c>
      <c r="H1300" s="1">
        <v>200</v>
      </c>
      <c r="I1300" s="1">
        <v>0</v>
      </c>
      <c r="J1300" s="1">
        <v>600</v>
      </c>
      <c r="K1300" s="1">
        <v>0</v>
      </c>
      <c r="L1300" s="1">
        <v>0</v>
      </c>
      <c r="M1300" s="1">
        <v>0</v>
      </c>
      <c r="N1300" s="1">
        <v>0</v>
      </c>
      <c r="O1300" s="1">
        <v>0</v>
      </c>
    </row>
    <row r="1301" spans="1:15" ht="15">
      <c r="A1301">
        <v>50016</v>
      </c>
      <c r="B1301" t="s">
        <v>2</v>
      </c>
      <c r="C1301" t="s">
        <v>807</v>
      </c>
      <c r="D1301" s="1">
        <f t="shared" si="21"/>
        <v>1007.5</v>
      </c>
      <c r="E1301" s="1">
        <v>0</v>
      </c>
      <c r="F1301" s="1">
        <v>0</v>
      </c>
      <c r="G1301" s="1">
        <v>0</v>
      </c>
      <c r="H1301" s="1">
        <v>0</v>
      </c>
      <c r="I1301" s="1">
        <v>0</v>
      </c>
      <c r="J1301" s="1">
        <v>506.25</v>
      </c>
      <c r="K1301" s="1">
        <v>0</v>
      </c>
      <c r="L1301" s="1">
        <v>0</v>
      </c>
      <c r="M1301" s="1">
        <v>0</v>
      </c>
      <c r="N1301" s="1">
        <v>501.25</v>
      </c>
      <c r="O1301" s="1">
        <v>0</v>
      </c>
    </row>
    <row r="1302" spans="1:15" ht="15">
      <c r="A1302">
        <v>50018</v>
      </c>
      <c r="B1302" t="s">
        <v>2</v>
      </c>
      <c r="C1302" t="s">
        <v>966</v>
      </c>
      <c r="D1302" s="1">
        <f t="shared" si="21"/>
        <v>603.1000000000001</v>
      </c>
      <c r="E1302" s="1">
        <v>0</v>
      </c>
      <c r="F1302" s="1">
        <v>45.68</v>
      </c>
      <c r="G1302" s="1">
        <v>48.99</v>
      </c>
      <c r="H1302" s="1">
        <v>45</v>
      </c>
      <c r="I1302" s="1">
        <v>0</v>
      </c>
      <c r="J1302" s="1">
        <v>378</v>
      </c>
      <c r="K1302" s="1">
        <v>85.43</v>
      </c>
      <c r="L1302" s="1">
        <v>0</v>
      </c>
      <c r="M1302" s="1">
        <v>0</v>
      </c>
      <c r="N1302" s="1">
        <v>0</v>
      </c>
      <c r="O1302" s="1">
        <v>0</v>
      </c>
    </row>
    <row r="1303" spans="1:16" ht="15">
      <c r="A1303">
        <v>50020</v>
      </c>
      <c r="B1303" t="s">
        <v>2</v>
      </c>
      <c r="C1303" t="s">
        <v>1077</v>
      </c>
      <c r="D1303" s="1">
        <f t="shared" si="21"/>
        <v>1385.1999999999998</v>
      </c>
      <c r="E1303" s="1">
        <v>262.26</v>
      </c>
      <c r="F1303" s="1">
        <v>0</v>
      </c>
      <c r="G1303" s="1">
        <v>0</v>
      </c>
      <c r="H1303" s="1">
        <v>0</v>
      </c>
      <c r="I1303" s="1">
        <v>0</v>
      </c>
      <c r="J1303" s="1">
        <v>388.37</v>
      </c>
      <c r="K1303" s="1">
        <v>657.2</v>
      </c>
      <c r="L1303" s="1">
        <v>0</v>
      </c>
      <c r="M1303" s="1">
        <v>11.31</v>
      </c>
      <c r="N1303" s="1">
        <v>12.06</v>
      </c>
      <c r="O1303" s="1">
        <v>54</v>
      </c>
      <c r="P1303" t="s">
        <v>1078</v>
      </c>
    </row>
    <row r="1304" spans="1:15" ht="15">
      <c r="A1304">
        <v>50022</v>
      </c>
      <c r="B1304" t="s">
        <v>2</v>
      </c>
      <c r="C1304" t="s">
        <v>1157</v>
      </c>
      <c r="D1304" s="1">
        <f t="shared" si="21"/>
        <v>894</v>
      </c>
      <c r="E1304" s="1">
        <v>0</v>
      </c>
      <c r="F1304" s="1">
        <v>0</v>
      </c>
      <c r="G1304" s="1">
        <v>0</v>
      </c>
      <c r="H1304" s="1">
        <v>4</v>
      </c>
      <c r="I1304" s="1">
        <v>0</v>
      </c>
      <c r="J1304" s="1">
        <v>860</v>
      </c>
      <c r="K1304" s="1">
        <v>0</v>
      </c>
      <c r="L1304" s="1">
        <v>0</v>
      </c>
      <c r="M1304" s="1">
        <v>0</v>
      </c>
      <c r="N1304" s="1">
        <v>0</v>
      </c>
      <c r="O1304" s="1">
        <v>30</v>
      </c>
    </row>
    <row r="1305" spans="1:15" ht="15">
      <c r="A1305">
        <v>50024</v>
      </c>
      <c r="B1305" t="s">
        <v>2</v>
      </c>
      <c r="C1305" t="s">
        <v>1221</v>
      </c>
      <c r="D1305" s="1">
        <f t="shared" si="21"/>
        <v>532.72</v>
      </c>
      <c r="E1305" s="1">
        <v>108</v>
      </c>
      <c r="F1305" s="1">
        <v>14.72</v>
      </c>
      <c r="G1305" s="1">
        <v>0</v>
      </c>
      <c r="H1305" s="1">
        <v>0</v>
      </c>
      <c r="I1305" s="1">
        <v>0</v>
      </c>
      <c r="J1305" s="1">
        <v>410</v>
      </c>
      <c r="K1305" s="1">
        <v>0</v>
      </c>
      <c r="L1305" s="1">
        <v>0</v>
      </c>
      <c r="M1305" s="1">
        <v>0</v>
      </c>
      <c r="N1305" s="1">
        <v>0</v>
      </c>
      <c r="O1305" s="1">
        <v>0</v>
      </c>
    </row>
    <row r="1306" spans="1:15" ht="15">
      <c r="A1306">
        <v>50026</v>
      </c>
      <c r="B1306" t="s">
        <v>2</v>
      </c>
      <c r="C1306" t="s">
        <v>1416</v>
      </c>
      <c r="D1306" s="1">
        <f t="shared" si="21"/>
        <v>343</v>
      </c>
      <c r="E1306" s="1">
        <v>343</v>
      </c>
      <c r="F1306" s="1">
        <v>0</v>
      </c>
      <c r="G1306" s="1">
        <v>0</v>
      </c>
      <c r="H1306" s="1">
        <v>0</v>
      </c>
      <c r="I1306" s="1">
        <v>0</v>
      </c>
      <c r="J1306" s="1">
        <v>0</v>
      </c>
      <c r="K1306" s="1">
        <v>0</v>
      </c>
      <c r="L1306" s="1">
        <v>0</v>
      </c>
      <c r="M1306" s="1">
        <v>0</v>
      </c>
      <c r="N1306" s="1">
        <v>0</v>
      </c>
      <c r="O1306" s="1">
        <v>0</v>
      </c>
    </row>
    <row r="1307" spans="1:15" ht="15">
      <c r="A1307">
        <v>50028</v>
      </c>
      <c r="B1307" t="s">
        <v>2</v>
      </c>
      <c r="C1307" t="s">
        <v>1506</v>
      </c>
      <c r="D1307" s="1">
        <f t="shared" si="21"/>
        <v>515.47</v>
      </c>
      <c r="E1307" s="1">
        <v>0</v>
      </c>
      <c r="F1307" s="1">
        <v>0</v>
      </c>
      <c r="G1307" s="1">
        <v>0</v>
      </c>
      <c r="H1307" s="1">
        <v>32.9</v>
      </c>
      <c r="I1307" s="1">
        <v>0</v>
      </c>
      <c r="J1307" s="1">
        <v>381.57</v>
      </c>
      <c r="K1307" s="1">
        <v>76</v>
      </c>
      <c r="L1307" s="1">
        <v>0</v>
      </c>
      <c r="M1307" s="1">
        <v>0</v>
      </c>
      <c r="N1307" s="1">
        <v>25</v>
      </c>
      <c r="O1307" s="1">
        <v>0</v>
      </c>
    </row>
    <row r="1308" spans="1:16" ht="15">
      <c r="A1308">
        <v>50030</v>
      </c>
      <c r="B1308" t="s">
        <v>2</v>
      </c>
      <c r="C1308" t="s">
        <v>1520</v>
      </c>
      <c r="D1308" s="1">
        <f t="shared" si="21"/>
        <v>8198</v>
      </c>
      <c r="E1308" s="1">
        <v>1004</v>
      </c>
      <c r="F1308" s="1">
        <v>71</v>
      </c>
      <c r="G1308" s="1">
        <v>274</v>
      </c>
      <c r="H1308" s="1">
        <v>0</v>
      </c>
      <c r="I1308" s="1">
        <v>0</v>
      </c>
      <c r="J1308" s="1">
        <v>700</v>
      </c>
      <c r="K1308" s="1">
        <v>0</v>
      </c>
      <c r="L1308" s="1">
        <v>0</v>
      </c>
      <c r="M1308" s="1">
        <v>0</v>
      </c>
      <c r="N1308" s="1">
        <v>102</v>
      </c>
      <c r="O1308" s="1">
        <v>6047</v>
      </c>
      <c r="P1308" t="s">
        <v>1521</v>
      </c>
    </row>
    <row r="1309" spans="1:15" ht="15">
      <c r="A1309">
        <v>50032</v>
      </c>
      <c r="B1309" t="s">
        <v>2</v>
      </c>
      <c r="C1309" t="s">
        <v>1681</v>
      </c>
      <c r="D1309" s="1">
        <f t="shared" si="21"/>
        <v>5631.620000000001</v>
      </c>
      <c r="E1309" s="1">
        <v>35.58</v>
      </c>
      <c r="F1309" s="1">
        <v>37.6</v>
      </c>
      <c r="G1309" s="1">
        <v>0</v>
      </c>
      <c r="H1309" s="1">
        <v>5051</v>
      </c>
      <c r="I1309" s="1">
        <v>0</v>
      </c>
      <c r="J1309" s="1">
        <v>325</v>
      </c>
      <c r="K1309" s="1">
        <v>97.5</v>
      </c>
      <c r="L1309" s="1">
        <v>0</v>
      </c>
      <c r="M1309" s="1">
        <v>8.35</v>
      </c>
      <c r="N1309" s="1">
        <v>0</v>
      </c>
      <c r="O1309" s="1">
        <v>76.59</v>
      </c>
    </row>
    <row r="1310" spans="1:15" ht="15">
      <c r="A1310">
        <v>50034</v>
      </c>
      <c r="B1310" t="s">
        <v>2</v>
      </c>
      <c r="C1310" t="s">
        <v>1773</v>
      </c>
      <c r="D1310" s="1">
        <f t="shared" si="21"/>
        <v>497.19</v>
      </c>
      <c r="E1310" s="1">
        <v>48</v>
      </c>
      <c r="F1310" s="1">
        <v>0</v>
      </c>
      <c r="G1310" s="1">
        <v>0</v>
      </c>
      <c r="H1310" s="1">
        <v>0</v>
      </c>
      <c r="I1310" s="1">
        <v>0</v>
      </c>
      <c r="J1310" s="1">
        <v>387.74</v>
      </c>
      <c r="K1310" s="1">
        <v>0</v>
      </c>
      <c r="L1310" s="1">
        <v>0</v>
      </c>
      <c r="M1310" s="1">
        <v>53.95</v>
      </c>
      <c r="N1310" s="1">
        <v>7.5</v>
      </c>
      <c r="O1310" s="1">
        <v>0</v>
      </c>
    </row>
    <row r="1311" spans="1:15" ht="15">
      <c r="A1311">
        <v>50101</v>
      </c>
      <c r="B1311" t="s">
        <v>2</v>
      </c>
      <c r="C1311" t="s">
        <v>2011</v>
      </c>
      <c r="D1311" s="1">
        <f t="shared" si="21"/>
        <v>377.8</v>
      </c>
      <c r="E1311" s="1">
        <v>0</v>
      </c>
      <c r="F1311" s="1">
        <v>0</v>
      </c>
      <c r="G1311" s="1">
        <v>0</v>
      </c>
      <c r="H1311" s="1">
        <v>2.8</v>
      </c>
      <c r="I1311" s="1">
        <v>0</v>
      </c>
      <c r="J1311" s="1">
        <v>375</v>
      </c>
      <c r="K1311" s="1">
        <v>0</v>
      </c>
      <c r="L1311" s="1">
        <v>0</v>
      </c>
      <c r="M1311" s="1">
        <v>0</v>
      </c>
      <c r="N1311" s="1">
        <v>0</v>
      </c>
      <c r="O1311" s="1">
        <v>0</v>
      </c>
    </row>
    <row r="1312" spans="1:15" ht="15">
      <c r="A1312">
        <v>50102</v>
      </c>
      <c r="B1312" t="s">
        <v>2</v>
      </c>
      <c r="C1312" t="s">
        <v>2012</v>
      </c>
      <c r="D1312" s="1">
        <f t="shared" si="21"/>
        <v>775</v>
      </c>
      <c r="E1312" s="1">
        <v>0</v>
      </c>
      <c r="F1312" s="1">
        <v>0</v>
      </c>
      <c r="G1312" s="1">
        <v>0</v>
      </c>
      <c r="H1312" s="1">
        <v>0</v>
      </c>
      <c r="I1312" s="1">
        <v>0</v>
      </c>
      <c r="J1312" s="1">
        <v>375</v>
      </c>
      <c r="K1312" s="1">
        <v>400</v>
      </c>
      <c r="L1312" s="1">
        <v>0</v>
      </c>
      <c r="M1312" s="1">
        <v>0</v>
      </c>
      <c r="N1312" s="1">
        <v>0</v>
      </c>
      <c r="O1312" s="1">
        <v>0</v>
      </c>
    </row>
    <row r="1313" spans="1:15" ht="15">
      <c r="A1313">
        <v>50103</v>
      </c>
      <c r="B1313" t="s">
        <v>2</v>
      </c>
      <c r="C1313" t="s">
        <v>2013</v>
      </c>
      <c r="D1313" s="1">
        <f t="shared" si="21"/>
        <v>450</v>
      </c>
      <c r="E1313" s="1">
        <v>0</v>
      </c>
      <c r="F1313" s="1">
        <v>0</v>
      </c>
      <c r="G1313" s="1">
        <v>0</v>
      </c>
      <c r="H1313" s="1">
        <v>0</v>
      </c>
      <c r="I1313" s="1">
        <v>0</v>
      </c>
      <c r="J1313" s="1">
        <v>450</v>
      </c>
      <c r="K1313" s="1">
        <v>0</v>
      </c>
      <c r="L1313" s="1">
        <v>0</v>
      </c>
      <c r="M1313" s="1">
        <v>0</v>
      </c>
      <c r="N1313" s="1">
        <v>0</v>
      </c>
      <c r="O1313" s="1">
        <v>0</v>
      </c>
    </row>
    <row r="1314" spans="1:15" ht="15">
      <c r="A1314">
        <v>50141</v>
      </c>
      <c r="B1314" t="s">
        <v>2</v>
      </c>
      <c r="C1314" t="s">
        <v>2243</v>
      </c>
      <c r="D1314" s="1">
        <f t="shared" si="21"/>
        <v>475.12</v>
      </c>
      <c r="E1314" s="1">
        <v>0</v>
      </c>
      <c r="F1314" s="1">
        <v>10.12</v>
      </c>
      <c r="G1314" s="1">
        <v>0</v>
      </c>
      <c r="H1314" s="1">
        <v>0</v>
      </c>
      <c r="I1314" s="1">
        <v>0</v>
      </c>
      <c r="J1314" s="1">
        <v>465</v>
      </c>
      <c r="K1314" s="1">
        <v>0</v>
      </c>
      <c r="L1314" s="1">
        <v>0</v>
      </c>
      <c r="M1314" s="1">
        <v>0</v>
      </c>
      <c r="N1314" s="1">
        <v>0</v>
      </c>
      <c r="O1314" s="1">
        <v>0</v>
      </c>
    </row>
    <row r="1315" spans="1:16" ht="15">
      <c r="A1315">
        <v>50161</v>
      </c>
      <c r="B1315" t="s">
        <v>2</v>
      </c>
      <c r="C1315" t="s">
        <v>2327</v>
      </c>
      <c r="D1315" s="1">
        <f t="shared" si="21"/>
        <v>561.7</v>
      </c>
      <c r="E1315" s="1">
        <v>0</v>
      </c>
      <c r="F1315" s="1">
        <v>50</v>
      </c>
      <c r="G1315" s="1">
        <v>8</v>
      </c>
      <c r="H1315" s="1">
        <v>0</v>
      </c>
      <c r="I1315" s="1">
        <v>0</v>
      </c>
      <c r="J1315" s="1">
        <v>335.7</v>
      </c>
      <c r="K1315" s="1">
        <v>100</v>
      </c>
      <c r="L1315" s="1">
        <v>0</v>
      </c>
      <c r="M1315" s="1">
        <v>12</v>
      </c>
      <c r="N1315" s="1">
        <v>6</v>
      </c>
      <c r="O1315" s="1">
        <v>50</v>
      </c>
      <c r="P1315" t="s">
        <v>2328</v>
      </c>
    </row>
    <row r="1316" spans="1:15" ht="15">
      <c r="A1316">
        <v>50171</v>
      </c>
      <c r="B1316" t="s">
        <v>2</v>
      </c>
      <c r="C1316" t="s">
        <v>2366</v>
      </c>
      <c r="D1316" s="1">
        <f t="shared" si="21"/>
        <v>800</v>
      </c>
      <c r="E1316" s="1">
        <v>0</v>
      </c>
      <c r="F1316" s="1">
        <v>35</v>
      </c>
      <c r="G1316" s="1">
        <v>0</v>
      </c>
      <c r="H1316" s="1">
        <v>0</v>
      </c>
      <c r="I1316" s="1">
        <v>0</v>
      </c>
      <c r="J1316" s="1">
        <v>480</v>
      </c>
      <c r="K1316" s="1">
        <v>250</v>
      </c>
      <c r="L1316" s="1">
        <v>0</v>
      </c>
      <c r="M1316" s="1">
        <v>10</v>
      </c>
      <c r="N1316" s="1">
        <v>25</v>
      </c>
      <c r="O1316" s="1">
        <v>0</v>
      </c>
    </row>
    <row r="1317" spans="1:15" ht="15">
      <c r="A1317">
        <v>50173</v>
      </c>
      <c r="B1317" t="s">
        <v>2</v>
      </c>
      <c r="C1317" t="s">
        <v>2376</v>
      </c>
      <c r="D1317" s="1">
        <f t="shared" si="21"/>
        <v>3244.75</v>
      </c>
      <c r="E1317" s="1">
        <v>100</v>
      </c>
      <c r="F1317" s="1">
        <v>0</v>
      </c>
      <c r="G1317" s="1">
        <v>0</v>
      </c>
      <c r="H1317" s="1">
        <v>0</v>
      </c>
      <c r="I1317" s="1">
        <v>0</v>
      </c>
      <c r="J1317" s="1">
        <v>924.75</v>
      </c>
      <c r="K1317" s="1">
        <v>1960</v>
      </c>
      <c r="L1317" s="1">
        <v>0</v>
      </c>
      <c r="M1317" s="1">
        <v>10</v>
      </c>
      <c r="N1317" s="1">
        <v>250</v>
      </c>
      <c r="O1317" s="1">
        <v>0</v>
      </c>
    </row>
    <row r="1318" spans="1:15" ht="15">
      <c r="A1318">
        <v>50176</v>
      </c>
      <c r="B1318" t="s">
        <v>2</v>
      </c>
      <c r="C1318" t="s">
        <v>2419</v>
      </c>
      <c r="D1318" s="1">
        <f t="shared" si="21"/>
        <v>435</v>
      </c>
      <c r="E1318" s="1">
        <v>0</v>
      </c>
      <c r="F1318" s="1">
        <v>0</v>
      </c>
      <c r="G1318" s="1">
        <v>0</v>
      </c>
      <c r="H1318" s="1">
        <v>0</v>
      </c>
      <c r="I1318" s="1">
        <v>0</v>
      </c>
      <c r="J1318" s="1">
        <v>335</v>
      </c>
      <c r="K1318" s="1">
        <v>100</v>
      </c>
      <c r="L1318" s="1">
        <v>0</v>
      </c>
      <c r="M1318" s="1">
        <v>0</v>
      </c>
      <c r="N1318" s="1">
        <v>0</v>
      </c>
      <c r="O1318" s="1">
        <v>0</v>
      </c>
    </row>
    <row r="1319" spans="1:15" ht="15">
      <c r="A1319">
        <v>50191</v>
      </c>
      <c r="B1319" t="s">
        <v>2</v>
      </c>
      <c r="C1319" t="s">
        <v>2528</v>
      </c>
      <c r="D1319" s="1">
        <f t="shared" si="21"/>
        <v>680</v>
      </c>
      <c r="E1319" s="1">
        <v>0</v>
      </c>
      <c r="F1319" s="1">
        <v>55</v>
      </c>
      <c r="G1319" s="1">
        <v>0</v>
      </c>
      <c r="H1319" s="1">
        <v>85</v>
      </c>
      <c r="I1319" s="1">
        <v>0</v>
      </c>
      <c r="J1319" s="1">
        <v>390</v>
      </c>
      <c r="K1319" s="1">
        <v>150</v>
      </c>
      <c r="L1319" s="1">
        <v>0</v>
      </c>
      <c r="M1319" s="1">
        <v>0</v>
      </c>
      <c r="N1319" s="1">
        <v>0</v>
      </c>
      <c r="O1319" s="1">
        <v>0</v>
      </c>
    </row>
    <row r="1320" spans="1:16" ht="15">
      <c r="A1320">
        <v>50281</v>
      </c>
      <c r="B1320" t="s">
        <v>2</v>
      </c>
      <c r="C1320" t="s">
        <v>266</v>
      </c>
      <c r="D1320" s="1">
        <f t="shared" si="21"/>
        <v>11892.869999999999</v>
      </c>
      <c r="E1320" s="1">
        <v>491.5</v>
      </c>
      <c r="F1320" s="1">
        <v>394.05</v>
      </c>
      <c r="G1320" s="1">
        <v>0</v>
      </c>
      <c r="H1320" s="1">
        <v>7.95</v>
      </c>
      <c r="I1320" s="1">
        <v>0</v>
      </c>
      <c r="J1320" s="1">
        <v>5086.68</v>
      </c>
      <c r="K1320" s="1">
        <v>5170.84</v>
      </c>
      <c r="L1320" s="1">
        <v>0</v>
      </c>
      <c r="M1320" s="1">
        <v>233.05</v>
      </c>
      <c r="N1320" s="1">
        <v>444.4</v>
      </c>
      <c r="O1320" s="1">
        <v>64.4</v>
      </c>
      <c r="P1320" t="s">
        <v>267</v>
      </c>
    </row>
    <row r="1321" spans="1:15" ht="15">
      <c r="A1321">
        <v>51002</v>
      </c>
      <c r="B1321" t="s">
        <v>2</v>
      </c>
      <c r="C1321" t="s">
        <v>629</v>
      </c>
      <c r="D1321" s="1">
        <f t="shared" si="21"/>
        <v>304</v>
      </c>
      <c r="E1321" s="1">
        <v>0</v>
      </c>
      <c r="F1321" s="1">
        <v>0</v>
      </c>
      <c r="G1321" s="1">
        <v>0</v>
      </c>
      <c r="H1321" s="1">
        <v>0</v>
      </c>
      <c r="I1321" s="1">
        <v>0</v>
      </c>
      <c r="J1321" s="1">
        <v>304</v>
      </c>
      <c r="K1321" s="1">
        <v>0</v>
      </c>
      <c r="L1321" s="1">
        <v>0</v>
      </c>
      <c r="M1321" s="1">
        <v>0</v>
      </c>
      <c r="N1321" s="1">
        <v>0</v>
      </c>
      <c r="O1321" s="1">
        <v>0</v>
      </c>
    </row>
    <row r="1322" spans="1:15" ht="15">
      <c r="A1322">
        <v>51004</v>
      </c>
      <c r="B1322" t="s">
        <v>2</v>
      </c>
      <c r="C1322" t="s">
        <v>816</v>
      </c>
      <c r="D1322" s="1">
        <f t="shared" si="21"/>
        <v>345</v>
      </c>
      <c r="E1322" s="1">
        <v>0</v>
      </c>
      <c r="F1322" s="1">
        <v>0</v>
      </c>
      <c r="G1322" s="1">
        <v>0</v>
      </c>
      <c r="H1322" s="1">
        <v>0</v>
      </c>
      <c r="I1322" s="1">
        <v>0</v>
      </c>
      <c r="J1322" s="1">
        <v>345</v>
      </c>
      <c r="K1322" s="1">
        <v>0</v>
      </c>
      <c r="L1322" s="1">
        <v>0</v>
      </c>
      <c r="M1322" s="1">
        <v>0</v>
      </c>
      <c r="N1322" s="1">
        <v>0</v>
      </c>
      <c r="O1322" s="1">
        <v>0</v>
      </c>
    </row>
    <row r="1323" spans="1:15" ht="15">
      <c r="A1323">
        <v>51006</v>
      </c>
      <c r="B1323" t="s">
        <v>2</v>
      </c>
      <c r="C1323" t="s">
        <v>823</v>
      </c>
      <c r="D1323" s="1">
        <f t="shared" si="21"/>
        <v>433</v>
      </c>
      <c r="E1323" s="1">
        <v>0</v>
      </c>
      <c r="F1323" s="1">
        <v>0</v>
      </c>
      <c r="G1323" s="1">
        <v>0</v>
      </c>
      <c r="H1323" s="1">
        <v>0</v>
      </c>
      <c r="I1323" s="1">
        <v>0</v>
      </c>
      <c r="J1323" s="1">
        <v>433</v>
      </c>
      <c r="K1323" s="1">
        <v>0</v>
      </c>
      <c r="L1323" s="1">
        <v>0</v>
      </c>
      <c r="M1323" s="1">
        <v>0</v>
      </c>
      <c r="N1323" s="1">
        <v>0</v>
      </c>
      <c r="O1323" s="1">
        <v>0</v>
      </c>
    </row>
    <row r="1324" spans="1:15" ht="15">
      <c r="A1324">
        <v>51008</v>
      </c>
      <c r="B1324" t="s">
        <v>2</v>
      </c>
      <c r="C1324" t="s">
        <v>832</v>
      </c>
      <c r="D1324" s="1">
        <f t="shared" si="21"/>
        <v>554</v>
      </c>
      <c r="E1324" s="1">
        <v>0</v>
      </c>
      <c r="F1324" s="1">
        <v>0</v>
      </c>
      <c r="G1324" s="1">
        <v>0</v>
      </c>
      <c r="H1324" s="1">
        <v>0</v>
      </c>
      <c r="I1324" s="1">
        <v>0</v>
      </c>
      <c r="J1324" s="1">
        <v>554</v>
      </c>
      <c r="K1324" s="1">
        <v>0</v>
      </c>
      <c r="L1324" s="1">
        <v>0</v>
      </c>
      <c r="M1324" s="1">
        <v>0</v>
      </c>
      <c r="N1324" s="1">
        <v>0</v>
      </c>
      <c r="O1324" s="1">
        <v>0</v>
      </c>
    </row>
    <row r="1325" spans="1:15" ht="15">
      <c r="A1325">
        <v>51010</v>
      </c>
      <c r="B1325" t="s">
        <v>2</v>
      </c>
      <c r="C1325" t="s">
        <v>867</v>
      </c>
      <c r="D1325" s="1">
        <f t="shared" si="21"/>
        <v>1073</v>
      </c>
      <c r="E1325" s="1">
        <v>290</v>
      </c>
      <c r="F1325" s="1">
        <v>3</v>
      </c>
      <c r="G1325" s="1">
        <v>0</v>
      </c>
      <c r="H1325" s="1">
        <v>0</v>
      </c>
      <c r="I1325" s="1">
        <v>0</v>
      </c>
      <c r="J1325" s="1">
        <v>750</v>
      </c>
      <c r="K1325" s="1">
        <v>0</v>
      </c>
      <c r="L1325" s="1">
        <v>0</v>
      </c>
      <c r="M1325" s="1">
        <v>30</v>
      </c>
      <c r="N1325" s="1">
        <v>0</v>
      </c>
      <c r="O1325" s="1">
        <v>0</v>
      </c>
    </row>
    <row r="1326" spans="1:16" ht="15">
      <c r="A1326">
        <v>51012</v>
      </c>
      <c r="B1326" t="s">
        <v>2</v>
      </c>
      <c r="C1326" t="s">
        <v>869</v>
      </c>
      <c r="D1326" s="1">
        <f t="shared" si="21"/>
        <v>477</v>
      </c>
      <c r="E1326" s="1">
        <v>63</v>
      </c>
      <c r="F1326" s="1">
        <v>0</v>
      </c>
      <c r="G1326" s="1">
        <v>0</v>
      </c>
      <c r="H1326" s="1">
        <v>0</v>
      </c>
      <c r="I1326" s="1">
        <v>0</v>
      </c>
      <c r="J1326" s="1">
        <v>350</v>
      </c>
      <c r="K1326" s="1">
        <v>0</v>
      </c>
      <c r="L1326" s="1">
        <v>0</v>
      </c>
      <c r="M1326" s="1">
        <v>60</v>
      </c>
      <c r="N1326" s="1">
        <v>0</v>
      </c>
      <c r="O1326" s="1">
        <v>4</v>
      </c>
      <c r="P1326" t="s">
        <v>870</v>
      </c>
    </row>
    <row r="1327" spans="1:16" ht="15">
      <c r="A1327">
        <v>51014</v>
      </c>
      <c r="B1327" t="s">
        <v>2</v>
      </c>
      <c r="C1327" t="s">
        <v>929</v>
      </c>
      <c r="D1327" s="1">
        <f t="shared" si="21"/>
        <v>544.25</v>
      </c>
      <c r="E1327" s="1">
        <v>0</v>
      </c>
      <c r="F1327" s="1">
        <v>0</v>
      </c>
      <c r="G1327" s="1">
        <v>0</v>
      </c>
      <c r="H1327" s="1">
        <v>0</v>
      </c>
      <c r="I1327" s="1">
        <v>0</v>
      </c>
      <c r="J1327" s="1">
        <v>405</v>
      </c>
      <c r="K1327" s="1">
        <v>50</v>
      </c>
      <c r="L1327" s="1">
        <v>0</v>
      </c>
      <c r="M1327" s="1">
        <v>30</v>
      </c>
      <c r="N1327" s="1">
        <v>35</v>
      </c>
      <c r="O1327" s="1">
        <v>24.25</v>
      </c>
      <c r="P1327" t="s">
        <v>930</v>
      </c>
    </row>
    <row r="1328" spans="1:15" ht="15">
      <c r="A1328">
        <v>51016</v>
      </c>
      <c r="B1328" t="s">
        <v>2</v>
      </c>
      <c r="C1328" t="s">
        <v>998</v>
      </c>
      <c r="D1328" s="1">
        <f t="shared" si="21"/>
        <v>617.15</v>
      </c>
      <c r="E1328" s="1">
        <v>0</v>
      </c>
      <c r="F1328" s="1">
        <v>22</v>
      </c>
      <c r="G1328" s="1">
        <v>0</v>
      </c>
      <c r="H1328" s="1">
        <v>0</v>
      </c>
      <c r="I1328" s="1">
        <v>0</v>
      </c>
      <c r="J1328" s="1">
        <v>459.25</v>
      </c>
      <c r="K1328" s="1">
        <v>77</v>
      </c>
      <c r="L1328" s="1">
        <v>0</v>
      </c>
      <c r="M1328" s="1">
        <v>34</v>
      </c>
      <c r="N1328" s="1">
        <v>24.9</v>
      </c>
      <c r="O1328" s="1">
        <v>0</v>
      </c>
    </row>
    <row r="1329" spans="1:15" ht="15">
      <c r="A1329">
        <v>51018</v>
      </c>
      <c r="B1329" t="s">
        <v>2</v>
      </c>
      <c r="C1329" t="s">
        <v>1014</v>
      </c>
      <c r="D1329" s="1">
        <f t="shared" si="21"/>
        <v>493</v>
      </c>
      <c r="E1329" s="1">
        <v>85</v>
      </c>
      <c r="F1329" s="1">
        <v>0</v>
      </c>
      <c r="G1329" s="1">
        <v>0</v>
      </c>
      <c r="H1329" s="1">
        <v>0</v>
      </c>
      <c r="I1329" s="1">
        <v>0</v>
      </c>
      <c r="J1329" s="1">
        <v>378</v>
      </c>
      <c r="K1329" s="1">
        <v>0</v>
      </c>
      <c r="L1329" s="1">
        <v>0</v>
      </c>
      <c r="M1329" s="1">
        <v>30</v>
      </c>
      <c r="N1329" s="1">
        <v>0</v>
      </c>
      <c r="O1329" s="1">
        <v>0</v>
      </c>
    </row>
    <row r="1330" spans="1:16" ht="15">
      <c r="A1330">
        <v>51020</v>
      </c>
      <c r="B1330" t="s">
        <v>2</v>
      </c>
      <c r="C1330" t="s">
        <v>1051</v>
      </c>
      <c r="D1330" s="1">
        <f t="shared" si="21"/>
        <v>465</v>
      </c>
      <c r="E1330" s="1">
        <v>0</v>
      </c>
      <c r="F1330" s="1">
        <v>5</v>
      </c>
      <c r="G1330" s="1">
        <v>0</v>
      </c>
      <c r="H1330" s="1">
        <v>0</v>
      </c>
      <c r="I1330" s="1">
        <v>0</v>
      </c>
      <c r="J1330" s="1">
        <v>395</v>
      </c>
      <c r="K1330" s="1">
        <v>0</v>
      </c>
      <c r="L1330" s="1">
        <v>0</v>
      </c>
      <c r="M1330" s="1">
        <v>0</v>
      </c>
      <c r="N1330" s="1">
        <v>0</v>
      </c>
      <c r="O1330" s="1">
        <v>65</v>
      </c>
      <c r="P1330" t="s">
        <v>1052</v>
      </c>
    </row>
    <row r="1331" spans="1:15" ht="15">
      <c r="A1331">
        <v>51022</v>
      </c>
      <c r="B1331" t="s">
        <v>2</v>
      </c>
      <c r="C1331" t="s">
        <v>1115</v>
      </c>
      <c r="D1331" s="1">
        <f t="shared" si="21"/>
        <v>665</v>
      </c>
      <c r="E1331" s="1">
        <v>50</v>
      </c>
      <c r="F1331" s="1">
        <v>0</v>
      </c>
      <c r="G1331" s="1">
        <v>0</v>
      </c>
      <c r="H1331" s="1">
        <v>0</v>
      </c>
      <c r="I1331" s="1">
        <v>0</v>
      </c>
      <c r="J1331" s="1">
        <v>400</v>
      </c>
      <c r="K1331" s="1">
        <v>100</v>
      </c>
      <c r="L1331" s="1">
        <v>0</v>
      </c>
      <c r="M1331" s="1">
        <v>40</v>
      </c>
      <c r="N1331" s="1">
        <v>75</v>
      </c>
      <c r="O1331" s="1">
        <v>0</v>
      </c>
    </row>
    <row r="1332" spans="1:15" ht="15">
      <c r="A1332">
        <v>51024</v>
      </c>
      <c r="B1332" t="s">
        <v>2</v>
      </c>
      <c r="C1332" t="s">
        <v>1130</v>
      </c>
      <c r="D1332" s="1">
        <f t="shared" si="21"/>
        <v>372</v>
      </c>
      <c r="E1332" s="1">
        <v>0</v>
      </c>
      <c r="F1332" s="1">
        <v>0</v>
      </c>
      <c r="G1332" s="1">
        <v>0</v>
      </c>
      <c r="H1332" s="1">
        <v>0</v>
      </c>
      <c r="I1332" s="1">
        <v>0</v>
      </c>
      <c r="J1332" s="1">
        <v>337</v>
      </c>
      <c r="K1332" s="1">
        <v>0</v>
      </c>
      <c r="L1332" s="1">
        <v>0</v>
      </c>
      <c r="M1332" s="1">
        <v>35</v>
      </c>
      <c r="N1332" s="1">
        <v>0</v>
      </c>
      <c r="O1332" s="1">
        <v>0</v>
      </c>
    </row>
    <row r="1333" spans="1:16" ht="15">
      <c r="A1333">
        <v>51026</v>
      </c>
      <c r="B1333" t="s">
        <v>2</v>
      </c>
      <c r="C1333" t="s">
        <v>1146</v>
      </c>
      <c r="D1333" s="1">
        <f t="shared" si="21"/>
        <v>479</v>
      </c>
      <c r="E1333" s="1">
        <v>0</v>
      </c>
      <c r="F1333" s="1">
        <v>0</v>
      </c>
      <c r="G1333" s="1">
        <v>0</v>
      </c>
      <c r="H1333" s="1">
        <v>0</v>
      </c>
      <c r="I1333" s="1">
        <v>0</v>
      </c>
      <c r="J1333" s="1">
        <v>434</v>
      </c>
      <c r="K1333" s="1">
        <v>0</v>
      </c>
      <c r="L1333" s="1">
        <v>0</v>
      </c>
      <c r="M1333" s="1">
        <v>0</v>
      </c>
      <c r="N1333" s="1">
        <v>0</v>
      </c>
      <c r="O1333" s="1">
        <v>45</v>
      </c>
      <c r="P1333" t="s">
        <v>889</v>
      </c>
    </row>
    <row r="1334" spans="1:15" ht="15">
      <c r="A1334">
        <v>51028</v>
      </c>
      <c r="B1334" t="s">
        <v>2</v>
      </c>
      <c r="C1334" t="s">
        <v>1449</v>
      </c>
      <c r="D1334" s="1">
        <f t="shared" si="21"/>
        <v>480</v>
      </c>
      <c r="E1334" s="1">
        <v>0</v>
      </c>
      <c r="F1334" s="1">
        <v>0</v>
      </c>
      <c r="G1334" s="1">
        <v>0</v>
      </c>
      <c r="H1334" s="1">
        <v>50</v>
      </c>
      <c r="I1334" s="1">
        <v>0</v>
      </c>
      <c r="J1334" s="1">
        <v>400</v>
      </c>
      <c r="K1334" s="1">
        <v>0</v>
      </c>
      <c r="L1334" s="1">
        <v>0</v>
      </c>
      <c r="M1334" s="1">
        <v>30</v>
      </c>
      <c r="N1334" s="1">
        <v>0</v>
      </c>
      <c r="O1334" s="1">
        <v>0</v>
      </c>
    </row>
    <row r="1335" spans="1:15" ht="15">
      <c r="A1335">
        <v>51030</v>
      </c>
      <c r="B1335" t="s">
        <v>2</v>
      </c>
      <c r="C1335" t="s">
        <v>1550</v>
      </c>
      <c r="D1335" s="1">
        <f t="shared" si="21"/>
        <v>645</v>
      </c>
      <c r="E1335" s="1">
        <v>0</v>
      </c>
      <c r="F1335" s="1">
        <v>0</v>
      </c>
      <c r="G1335" s="1">
        <v>0</v>
      </c>
      <c r="H1335" s="1">
        <v>0</v>
      </c>
      <c r="I1335" s="1">
        <v>0</v>
      </c>
      <c r="J1335" s="1">
        <v>600</v>
      </c>
      <c r="K1335" s="1">
        <v>0</v>
      </c>
      <c r="L1335" s="1">
        <v>0</v>
      </c>
      <c r="M1335" s="1">
        <v>45</v>
      </c>
      <c r="N1335" s="1">
        <v>0</v>
      </c>
      <c r="O1335" s="1">
        <v>0</v>
      </c>
    </row>
    <row r="1336" spans="1:15" ht="15">
      <c r="A1336">
        <v>51032</v>
      </c>
      <c r="B1336" t="s">
        <v>2</v>
      </c>
      <c r="C1336" t="s">
        <v>1723</v>
      </c>
      <c r="D1336" s="1">
        <f t="shared" si="21"/>
        <v>315</v>
      </c>
      <c r="E1336" s="1">
        <v>0</v>
      </c>
      <c r="F1336" s="1">
        <v>0</v>
      </c>
      <c r="G1336" s="1">
        <v>0</v>
      </c>
      <c r="H1336" s="1">
        <v>0</v>
      </c>
      <c r="I1336" s="1">
        <v>0</v>
      </c>
      <c r="J1336" s="1">
        <v>315</v>
      </c>
      <c r="K1336" s="1">
        <v>0</v>
      </c>
      <c r="L1336" s="1">
        <v>0</v>
      </c>
      <c r="M1336" s="1">
        <v>0</v>
      </c>
      <c r="N1336" s="1">
        <v>0</v>
      </c>
      <c r="O1336" s="1">
        <v>0</v>
      </c>
    </row>
    <row r="1337" spans="1:15" ht="15">
      <c r="A1337">
        <v>51034</v>
      </c>
      <c r="B1337" t="s">
        <v>2</v>
      </c>
      <c r="C1337" t="s">
        <v>1989</v>
      </c>
      <c r="D1337" s="1">
        <f t="shared" si="21"/>
        <v>481</v>
      </c>
      <c r="E1337" s="1">
        <v>0</v>
      </c>
      <c r="F1337" s="1">
        <v>0</v>
      </c>
      <c r="G1337" s="1">
        <v>75</v>
      </c>
      <c r="H1337" s="1">
        <v>0</v>
      </c>
      <c r="I1337" s="1">
        <v>0</v>
      </c>
      <c r="J1337" s="1">
        <v>406</v>
      </c>
      <c r="K1337" s="1">
        <v>0</v>
      </c>
      <c r="L1337" s="1">
        <v>0</v>
      </c>
      <c r="M1337" s="1">
        <v>0</v>
      </c>
      <c r="N1337" s="1">
        <v>0</v>
      </c>
      <c r="O1337" s="1">
        <v>0</v>
      </c>
    </row>
    <row r="1338" spans="1:15" ht="15">
      <c r="A1338">
        <v>51111</v>
      </c>
      <c r="B1338" t="s">
        <v>2</v>
      </c>
      <c r="C1338" t="s">
        <v>2090</v>
      </c>
      <c r="D1338" s="1">
        <f t="shared" si="21"/>
        <v>370</v>
      </c>
      <c r="E1338" s="1">
        <v>0</v>
      </c>
      <c r="F1338" s="1">
        <v>0</v>
      </c>
      <c r="G1338" s="1">
        <v>0</v>
      </c>
      <c r="H1338" s="1">
        <v>0</v>
      </c>
      <c r="I1338" s="1">
        <v>0</v>
      </c>
      <c r="J1338" s="1">
        <v>370</v>
      </c>
      <c r="K1338" s="1">
        <v>0</v>
      </c>
      <c r="L1338" s="1">
        <v>0</v>
      </c>
      <c r="M1338" s="1">
        <v>0</v>
      </c>
      <c r="N1338" s="1">
        <v>0</v>
      </c>
      <c r="O1338" s="1">
        <v>0</v>
      </c>
    </row>
    <row r="1339" spans="1:15" ht="15">
      <c r="A1339">
        <v>51141</v>
      </c>
      <c r="B1339" t="s">
        <v>2</v>
      </c>
      <c r="C1339" t="s">
        <v>2249</v>
      </c>
      <c r="D1339" s="1">
        <f t="shared" si="21"/>
        <v>607</v>
      </c>
      <c r="E1339" s="1">
        <v>0</v>
      </c>
      <c r="F1339" s="1">
        <v>22</v>
      </c>
      <c r="G1339" s="1">
        <v>0</v>
      </c>
      <c r="H1339" s="1">
        <v>125</v>
      </c>
      <c r="I1339" s="1">
        <v>0</v>
      </c>
      <c r="J1339" s="1">
        <v>415</v>
      </c>
      <c r="K1339" s="1">
        <v>0</v>
      </c>
      <c r="L1339" s="1">
        <v>0</v>
      </c>
      <c r="M1339" s="1">
        <v>30</v>
      </c>
      <c r="N1339" s="1">
        <v>15</v>
      </c>
      <c r="O1339" s="1">
        <v>0</v>
      </c>
    </row>
    <row r="1340" spans="1:15" ht="15">
      <c r="A1340">
        <v>51171</v>
      </c>
      <c r="B1340" t="s">
        <v>2</v>
      </c>
      <c r="C1340" t="s">
        <v>2389</v>
      </c>
      <c r="D1340" s="1">
        <f t="shared" si="21"/>
        <v>607</v>
      </c>
      <c r="E1340" s="1">
        <v>0</v>
      </c>
      <c r="F1340" s="1">
        <v>22</v>
      </c>
      <c r="G1340" s="1">
        <v>0</v>
      </c>
      <c r="H1340" s="1">
        <v>125</v>
      </c>
      <c r="I1340" s="1">
        <v>0</v>
      </c>
      <c r="J1340" s="1">
        <v>415</v>
      </c>
      <c r="K1340" s="1">
        <v>0</v>
      </c>
      <c r="L1340" s="1">
        <v>0</v>
      </c>
      <c r="M1340" s="1">
        <v>30</v>
      </c>
      <c r="N1340" s="1">
        <v>15</v>
      </c>
      <c r="O1340" s="1">
        <v>0</v>
      </c>
    </row>
    <row r="1341" spans="1:16" ht="15">
      <c r="A1341">
        <v>51271</v>
      </c>
      <c r="B1341" t="s">
        <v>2</v>
      </c>
      <c r="C1341" t="s">
        <v>216</v>
      </c>
      <c r="D1341" s="1">
        <f t="shared" si="21"/>
        <v>958</v>
      </c>
      <c r="E1341" s="1">
        <v>0</v>
      </c>
      <c r="F1341" s="1">
        <v>14</v>
      </c>
      <c r="G1341" s="1">
        <v>0</v>
      </c>
      <c r="H1341" s="1">
        <v>0</v>
      </c>
      <c r="I1341" s="1">
        <v>0</v>
      </c>
      <c r="J1341" s="1">
        <v>600</v>
      </c>
      <c r="K1341" s="1">
        <v>300</v>
      </c>
      <c r="L1341" s="1">
        <v>0</v>
      </c>
      <c r="M1341" s="1">
        <v>0</v>
      </c>
      <c r="N1341" s="1">
        <v>0</v>
      </c>
      <c r="O1341" s="1">
        <v>44</v>
      </c>
      <c r="P1341" t="s">
        <v>217</v>
      </c>
    </row>
    <row r="1342" spans="1:15" ht="15">
      <c r="A1342">
        <v>51272</v>
      </c>
      <c r="B1342" t="s">
        <v>2</v>
      </c>
      <c r="C1342" t="s">
        <v>222</v>
      </c>
      <c r="D1342" s="1">
        <f t="shared" si="21"/>
        <v>500</v>
      </c>
      <c r="E1342" s="1">
        <v>0</v>
      </c>
      <c r="F1342" s="1">
        <v>0</v>
      </c>
      <c r="G1342" s="1">
        <v>0</v>
      </c>
      <c r="H1342" s="1">
        <v>0</v>
      </c>
      <c r="I1342" s="1">
        <v>0</v>
      </c>
      <c r="J1342" s="1">
        <v>500</v>
      </c>
      <c r="K1342" s="1">
        <v>0</v>
      </c>
      <c r="L1342" s="1">
        <v>0</v>
      </c>
      <c r="M1342" s="1">
        <v>0</v>
      </c>
      <c r="N1342" s="1">
        <v>0</v>
      </c>
      <c r="O1342" s="1">
        <v>0</v>
      </c>
    </row>
    <row r="1343" spans="1:16" ht="15">
      <c r="A1343">
        <v>52002</v>
      </c>
      <c r="B1343" t="s">
        <v>2</v>
      </c>
      <c r="C1343" t="s">
        <v>590</v>
      </c>
      <c r="D1343" s="1">
        <f t="shared" si="21"/>
        <v>3321</v>
      </c>
      <c r="E1343" s="1">
        <v>0</v>
      </c>
      <c r="F1343" s="1">
        <v>375</v>
      </c>
      <c r="G1343" s="1">
        <v>0</v>
      </c>
      <c r="H1343" s="1">
        <v>1200</v>
      </c>
      <c r="I1343" s="1">
        <v>4</v>
      </c>
      <c r="J1343" s="1">
        <v>1073</v>
      </c>
      <c r="K1343" s="1">
        <v>0</v>
      </c>
      <c r="L1343" s="1">
        <v>0</v>
      </c>
      <c r="M1343" s="1">
        <v>625</v>
      </c>
      <c r="N1343" s="1">
        <v>0</v>
      </c>
      <c r="O1343" s="1">
        <v>44</v>
      </c>
      <c r="P1343" t="s">
        <v>125</v>
      </c>
    </row>
    <row r="1344" spans="1:16" ht="15">
      <c r="A1344">
        <v>52006</v>
      </c>
      <c r="B1344" t="s">
        <v>2</v>
      </c>
      <c r="C1344" t="s">
        <v>774</v>
      </c>
      <c r="D1344" s="1">
        <f t="shared" si="21"/>
        <v>1354.95</v>
      </c>
      <c r="E1344" s="1">
        <v>0</v>
      </c>
      <c r="F1344" s="1">
        <v>19.5</v>
      </c>
      <c r="G1344" s="1">
        <v>0</v>
      </c>
      <c r="H1344" s="1">
        <v>0</v>
      </c>
      <c r="I1344" s="1">
        <v>0</v>
      </c>
      <c r="J1344" s="1">
        <v>355</v>
      </c>
      <c r="K1344" s="1">
        <v>750</v>
      </c>
      <c r="L1344" s="1">
        <v>0</v>
      </c>
      <c r="M1344" s="1">
        <v>50</v>
      </c>
      <c r="N1344" s="1">
        <v>47</v>
      </c>
      <c r="O1344" s="1">
        <v>133.45</v>
      </c>
      <c r="P1344" t="s">
        <v>775</v>
      </c>
    </row>
    <row r="1345" spans="1:16" ht="15">
      <c r="A1345">
        <v>52010</v>
      </c>
      <c r="B1345" t="s">
        <v>2</v>
      </c>
      <c r="C1345" t="s">
        <v>1430</v>
      </c>
      <c r="D1345" s="1">
        <f t="shared" si="21"/>
        <v>6491</v>
      </c>
      <c r="E1345" s="1">
        <v>270</v>
      </c>
      <c r="F1345" s="1">
        <v>840</v>
      </c>
      <c r="G1345" s="1">
        <v>100</v>
      </c>
      <c r="H1345" s="1">
        <v>100</v>
      </c>
      <c r="I1345" s="1">
        <v>1</v>
      </c>
      <c r="J1345" s="1">
        <v>2500</v>
      </c>
      <c r="K1345" s="1">
        <v>2300</v>
      </c>
      <c r="L1345" s="1">
        <v>0</v>
      </c>
      <c r="M1345" s="1">
        <v>80</v>
      </c>
      <c r="N1345" s="1">
        <v>50</v>
      </c>
      <c r="O1345" s="1">
        <v>250</v>
      </c>
      <c r="P1345" t="s">
        <v>49</v>
      </c>
    </row>
    <row r="1346" spans="1:15" ht="15">
      <c r="A1346">
        <v>52016</v>
      </c>
      <c r="B1346" t="s">
        <v>2</v>
      </c>
      <c r="C1346" t="s">
        <v>1889</v>
      </c>
      <c r="D1346" s="1">
        <f t="shared" si="21"/>
        <v>2011.0899999999997</v>
      </c>
      <c r="E1346" s="1">
        <v>0</v>
      </c>
      <c r="F1346" s="1">
        <v>950.68</v>
      </c>
      <c r="G1346" s="1">
        <v>0</v>
      </c>
      <c r="H1346" s="1">
        <v>0</v>
      </c>
      <c r="I1346" s="1">
        <v>0</v>
      </c>
      <c r="J1346" s="1">
        <v>728</v>
      </c>
      <c r="K1346" s="1">
        <v>224.81</v>
      </c>
      <c r="L1346" s="1">
        <v>0</v>
      </c>
      <c r="M1346" s="1">
        <v>80.02</v>
      </c>
      <c r="N1346" s="1">
        <v>27.58</v>
      </c>
      <c r="O1346" s="1">
        <v>0</v>
      </c>
    </row>
    <row r="1347" spans="1:15" ht="15">
      <c r="A1347">
        <v>52018</v>
      </c>
      <c r="B1347" t="s">
        <v>2</v>
      </c>
      <c r="C1347" t="s">
        <v>2001</v>
      </c>
      <c r="D1347" s="1">
        <f aca="true" t="shared" si="22" ref="D1347:D1410">SUM(E1347:O1347)</f>
        <v>1980</v>
      </c>
      <c r="E1347" s="1">
        <v>0</v>
      </c>
      <c r="F1347" s="1">
        <v>600</v>
      </c>
      <c r="G1347" s="1">
        <v>0</v>
      </c>
      <c r="H1347" s="1">
        <v>0</v>
      </c>
      <c r="I1347" s="1">
        <v>0</v>
      </c>
      <c r="J1347" s="1">
        <v>680</v>
      </c>
      <c r="K1347" s="1">
        <v>600</v>
      </c>
      <c r="L1347" s="1">
        <v>0</v>
      </c>
      <c r="M1347" s="1">
        <v>100</v>
      </c>
      <c r="N1347" s="1">
        <v>0</v>
      </c>
      <c r="O1347" s="1">
        <v>0</v>
      </c>
    </row>
    <row r="1348" spans="1:16" ht="15">
      <c r="A1348">
        <v>52104</v>
      </c>
      <c r="B1348" t="s">
        <v>2</v>
      </c>
      <c r="C1348" t="s">
        <v>2076</v>
      </c>
      <c r="D1348" s="1">
        <f t="shared" si="22"/>
        <v>9740</v>
      </c>
      <c r="E1348" s="1">
        <v>60</v>
      </c>
      <c r="F1348" s="1">
        <v>500</v>
      </c>
      <c r="G1348" s="1">
        <v>0</v>
      </c>
      <c r="H1348" s="1">
        <v>600</v>
      </c>
      <c r="I1348" s="1">
        <v>30</v>
      </c>
      <c r="J1348" s="1">
        <v>7500</v>
      </c>
      <c r="K1348" s="1">
        <v>400</v>
      </c>
      <c r="L1348" s="1">
        <v>100</v>
      </c>
      <c r="M1348" s="1">
        <v>425</v>
      </c>
      <c r="N1348" s="1">
        <v>75</v>
      </c>
      <c r="O1348" s="1">
        <v>50</v>
      </c>
      <c r="P1348" t="s">
        <v>2077</v>
      </c>
    </row>
    <row r="1349" spans="1:16" ht="15">
      <c r="A1349">
        <v>52121</v>
      </c>
      <c r="B1349" t="s">
        <v>2</v>
      </c>
      <c r="C1349" t="s">
        <v>2157</v>
      </c>
      <c r="D1349" s="1">
        <f t="shared" si="22"/>
        <v>225</v>
      </c>
      <c r="E1349" s="1">
        <v>0</v>
      </c>
      <c r="F1349" s="1">
        <v>0</v>
      </c>
      <c r="G1349" s="1">
        <v>0</v>
      </c>
      <c r="H1349" s="1">
        <v>0</v>
      </c>
      <c r="I1349" s="1">
        <v>0</v>
      </c>
      <c r="J1349" s="1">
        <v>0</v>
      </c>
      <c r="K1349" s="1">
        <v>225</v>
      </c>
      <c r="L1349" s="1">
        <v>0</v>
      </c>
      <c r="M1349" s="1">
        <v>0</v>
      </c>
      <c r="N1349" s="1">
        <v>0</v>
      </c>
      <c r="O1349" s="1">
        <v>0</v>
      </c>
      <c r="P1349" t="s">
        <v>2158</v>
      </c>
    </row>
    <row r="1350" spans="1:15" ht="15">
      <c r="A1350">
        <v>52151</v>
      </c>
      <c r="B1350" t="s">
        <v>2</v>
      </c>
      <c r="C1350" t="s">
        <v>2318</v>
      </c>
      <c r="D1350" s="1">
        <f t="shared" si="22"/>
        <v>17690</v>
      </c>
      <c r="E1350" s="1">
        <v>200</v>
      </c>
      <c r="F1350" s="1">
        <v>750</v>
      </c>
      <c r="G1350" s="1">
        <v>1100</v>
      </c>
      <c r="H1350" s="1">
        <v>1000</v>
      </c>
      <c r="I1350" s="1">
        <v>40</v>
      </c>
      <c r="J1350" s="1">
        <v>8000</v>
      </c>
      <c r="K1350" s="1">
        <v>5000</v>
      </c>
      <c r="L1350" s="1">
        <v>500</v>
      </c>
      <c r="M1350" s="1">
        <v>300</v>
      </c>
      <c r="N1350" s="1">
        <v>500</v>
      </c>
      <c r="O1350" s="1">
        <v>300</v>
      </c>
    </row>
    <row r="1351" spans="1:15" ht="15">
      <c r="A1351">
        <v>52161</v>
      </c>
      <c r="B1351" t="s">
        <v>2</v>
      </c>
      <c r="C1351" t="s">
        <v>2338</v>
      </c>
      <c r="D1351" s="1">
        <f t="shared" si="22"/>
        <v>1200</v>
      </c>
      <c r="E1351" s="1">
        <v>1200</v>
      </c>
      <c r="F1351" s="1">
        <v>0</v>
      </c>
      <c r="G1351" s="1">
        <v>0</v>
      </c>
      <c r="H1351" s="1">
        <v>0</v>
      </c>
      <c r="I1351" s="1">
        <v>0</v>
      </c>
      <c r="J1351" s="1">
        <v>0</v>
      </c>
      <c r="K1351" s="1">
        <v>0</v>
      </c>
      <c r="L1351" s="1">
        <v>0</v>
      </c>
      <c r="M1351" s="1">
        <v>0</v>
      </c>
      <c r="N1351" s="1">
        <v>0</v>
      </c>
      <c r="O1351" s="1">
        <v>0</v>
      </c>
    </row>
    <row r="1352" spans="1:16" ht="15">
      <c r="A1352">
        <v>52176</v>
      </c>
      <c r="B1352" t="s">
        <v>2</v>
      </c>
      <c r="C1352" t="s">
        <v>2412</v>
      </c>
      <c r="D1352" s="1">
        <f t="shared" si="22"/>
        <v>3245.61</v>
      </c>
      <c r="E1352" s="1">
        <v>0</v>
      </c>
      <c r="F1352" s="1">
        <v>146.25</v>
      </c>
      <c r="G1352" s="1">
        <v>0</v>
      </c>
      <c r="H1352" s="1">
        <v>850</v>
      </c>
      <c r="I1352" s="1">
        <v>2</v>
      </c>
      <c r="J1352" s="1">
        <v>560</v>
      </c>
      <c r="K1352" s="1">
        <v>1221.23</v>
      </c>
      <c r="L1352" s="1">
        <v>0</v>
      </c>
      <c r="M1352" s="1">
        <v>315</v>
      </c>
      <c r="N1352" s="1">
        <v>35</v>
      </c>
      <c r="O1352" s="1">
        <v>116.13</v>
      </c>
      <c r="P1352" t="s">
        <v>2413</v>
      </c>
    </row>
    <row r="1353" spans="1:15" ht="15">
      <c r="A1353">
        <v>52181</v>
      </c>
      <c r="B1353" t="s">
        <v>2</v>
      </c>
      <c r="C1353" t="s">
        <v>2465</v>
      </c>
      <c r="D1353" s="1">
        <f t="shared" si="22"/>
        <v>3402</v>
      </c>
      <c r="E1353" s="1">
        <v>0</v>
      </c>
      <c r="F1353" s="1">
        <v>400</v>
      </c>
      <c r="G1353" s="1">
        <v>400</v>
      </c>
      <c r="H1353" s="1">
        <v>0</v>
      </c>
      <c r="I1353" s="1">
        <v>2</v>
      </c>
      <c r="J1353" s="1">
        <v>700</v>
      </c>
      <c r="K1353" s="1">
        <v>1500</v>
      </c>
      <c r="L1353" s="1">
        <v>0</v>
      </c>
      <c r="M1353" s="1">
        <v>150</v>
      </c>
      <c r="N1353" s="1">
        <v>125</v>
      </c>
      <c r="O1353" s="1">
        <v>125</v>
      </c>
    </row>
    <row r="1354" spans="1:16" ht="15">
      <c r="A1354">
        <v>52186</v>
      </c>
      <c r="B1354" t="s">
        <v>2</v>
      </c>
      <c r="C1354" t="s">
        <v>2491</v>
      </c>
      <c r="D1354" s="1">
        <f t="shared" si="22"/>
        <v>3825</v>
      </c>
      <c r="E1354" s="1">
        <v>500</v>
      </c>
      <c r="F1354" s="1">
        <v>0</v>
      </c>
      <c r="G1354" s="1">
        <v>0</v>
      </c>
      <c r="H1354" s="1">
        <v>0</v>
      </c>
      <c r="I1354" s="1">
        <v>0</v>
      </c>
      <c r="J1354" s="1">
        <v>775</v>
      </c>
      <c r="K1354" s="1">
        <v>2100</v>
      </c>
      <c r="L1354" s="1">
        <v>0</v>
      </c>
      <c r="M1354" s="1">
        <v>0</v>
      </c>
      <c r="N1354" s="1">
        <v>0</v>
      </c>
      <c r="O1354" s="1">
        <v>450</v>
      </c>
      <c r="P1354" t="s">
        <v>2492</v>
      </c>
    </row>
    <row r="1355" spans="1:16" ht="15">
      <c r="A1355">
        <v>52191</v>
      </c>
      <c r="B1355" t="s">
        <v>2</v>
      </c>
      <c r="C1355" t="s">
        <v>2506</v>
      </c>
      <c r="D1355" s="1">
        <f t="shared" si="22"/>
        <v>3467</v>
      </c>
      <c r="E1355" s="1">
        <v>50</v>
      </c>
      <c r="F1355" s="1">
        <v>80</v>
      </c>
      <c r="G1355" s="1">
        <v>0</v>
      </c>
      <c r="H1355" s="1">
        <v>850</v>
      </c>
      <c r="I1355" s="1">
        <v>0</v>
      </c>
      <c r="J1355" s="1">
        <v>980</v>
      </c>
      <c r="K1355" s="1">
        <v>1164</v>
      </c>
      <c r="L1355" s="1">
        <v>0</v>
      </c>
      <c r="M1355" s="1">
        <v>93</v>
      </c>
      <c r="N1355" s="1">
        <v>20</v>
      </c>
      <c r="O1355" s="1">
        <v>230</v>
      </c>
      <c r="P1355" t="s">
        <v>2507</v>
      </c>
    </row>
    <row r="1356" spans="1:16" ht="15">
      <c r="A1356">
        <v>52276</v>
      </c>
      <c r="B1356" t="s">
        <v>2</v>
      </c>
      <c r="C1356" t="s">
        <v>234</v>
      </c>
      <c r="D1356" s="1">
        <f t="shared" si="22"/>
        <v>36962</v>
      </c>
      <c r="E1356" s="1">
        <v>1260</v>
      </c>
      <c r="F1356" s="1">
        <v>682</v>
      </c>
      <c r="G1356" s="1">
        <v>2000</v>
      </c>
      <c r="H1356" s="1">
        <v>500</v>
      </c>
      <c r="I1356" s="1">
        <v>200</v>
      </c>
      <c r="J1356" s="1">
        <v>16565</v>
      </c>
      <c r="K1356" s="1">
        <v>8000</v>
      </c>
      <c r="L1356" s="1">
        <v>700</v>
      </c>
      <c r="M1356" s="1">
        <v>450</v>
      </c>
      <c r="N1356" s="1">
        <v>6200</v>
      </c>
      <c r="O1356" s="1">
        <v>405</v>
      </c>
      <c r="P1356" t="s">
        <v>235</v>
      </c>
    </row>
    <row r="1357" spans="1:16" ht="15">
      <c r="A1357">
        <v>53002</v>
      </c>
      <c r="B1357" t="s">
        <v>2</v>
      </c>
      <c r="C1357" t="s">
        <v>396</v>
      </c>
      <c r="D1357" s="1">
        <f t="shared" si="22"/>
        <v>418</v>
      </c>
      <c r="E1357" s="1">
        <v>0</v>
      </c>
      <c r="F1357" s="1">
        <v>0</v>
      </c>
      <c r="G1357" s="1">
        <v>0</v>
      </c>
      <c r="H1357" s="1">
        <v>0</v>
      </c>
      <c r="I1357" s="1">
        <v>0</v>
      </c>
      <c r="J1357" s="1">
        <v>360</v>
      </c>
      <c r="K1357" s="1">
        <v>0</v>
      </c>
      <c r="L1357" s="1">
        <v>0</v>
      </c>
      <c r="M1357" s="1">
        <v>50</v>
      </c>
      <c r="N1357" s="1">
        <v>0</v>
      </c>
      <c r="O1357" s="1">
        <v>8</v>
      </c>
      <c r="P1357" t="s">
        <v>397</v>
      </c>
    </row>
    <row r="1358" spans="1:15" ht="15">
      <c r="A1358">
        <v>53004</v>
      </c>
      <c r="B1358" t="s">
        <v>2</v>
      </c>
      <c r="C1358" t="s">
        <v>539</v>
      </c>
      <c r="D1358" s="1">
        <f t="shared" si="22"/>
        <v>595</v>
      </c>
      <c r="E1358" s="1">
        <v>240</v>
      </c>
      <c r="F1358" s="1">
        <v>20</v>
      </c>
      <c r="G1358" s="1">
        <v>0</v>
      </c>
      <c r="H1358" s="1">
        <v>0</v>
      </c>
      <c r="I1358" s="1">
        <v>0</v>
      </c>
      <c r="J1358" s="1">
        <v>250</v>
      </c>
      <c r="K1358" s="1">
        <v>85</v>
      </c>
      <c r="L1358" s="1">
        <v>0</v>
      </c>
      <c r="M1358" s="1">
        <v>0</v>
      </c>
      <c r="N1358" s="1">
        <v>0</v>
      </c>
      <c r="O1358" s="1">
        <v>0</v>
      </c>
    </row>
    <row r="1359" spans="1:15" ht="15">
      <c r="A1359">
        <v>53006</v>
      </c>
      <c r="B1359" t="s">
        <v>2</v>
      </c>
      <c r="C1359" t="s">
        <v>585</v>
      </c>
      <c r="D1359" s="1">
        <f t="shared" si="22"/>
        <v>460</v>
      </c>
      <c r="E1359" s="1">
        <v>0</v>
      </c>
      <c r="F1359" s="1">
        <v>0</v>
      </c>
      <c r="G1359" s="1">
        <v>0</v>
      </c>
      <c r="H1359" s="1">
        <v>0</v>
      </c>
      <c r="I1359" s="1">
        <v>0</v>
      </c>
      <c r="J1359" s="1">
        <v>460</v>
      </c>
      <c r="K1359" s="1">
        <v>0</v>
      </c>
      <c r="L1359" s="1">
        <v>0</v>
      </c>
      <c r="M1359" s="1">
        <v>0</v>
      </c>
      <c r="N1359" s="1">
        <v>0</v>
      </c>
      <c r="O1359" s="1">
        <v>0</v>
      </c>
    </row>
    <row r="1360" spans="1:15" ht="15">
      <c r="A1360">
        <v>53008</v>
      </c>
      <c r="B1360" t="s">
        <v>2</v>
      </c>
      <c r="C1360" t="s">
        <v>742</v>
      </c>
      <c r="D1360" s="1">
        <f t="shared" si="22"/>
        <v>648.85</v>
      </c>
      <c r="E1360" s="1">
        <v>0</v>
      </c>
      <c r="F1360" s="1">
        <v>0.88</v>
      </c>
      <c r="G1360" s="1">
        <v>0</v>
      </c>
      <c r="H1360" s="1">
        <v>125</v>
      </c>
      <c r="I1360" s="1">
        <v>0</v>
      </c>
      <c r="J1360" s="1">
        <v>451</v>
      </c>
      <c r="K1360" s="1">
        <v>59.97</v>
      </c>
      <c r="L1360" s="1">
        <v>0</v>
      </c>
      <c r="M1360" s="1">
        <v>10.8</v>
      </c>
      <c r="N1360" s="1">
        <v>1.2</v>
      </c>
      <c r="O1360" s="1">
        <v>0</v>
      </c>
    </row>
    <row r="1361" spans="1:15" ht="15">
      <c r="A1361">
        <v>53010</v>
      </c>
      <c r="B1361" t="s">
        <v>2</v>
      </c>
      <c r="C1361" t="s">
        <v>791</v>
      </c>
      <c r="D1361" s="1">
        <f t="shared" si="22"/>
        <v>399</v>
      </c>
      <c r="E1361" s="1">
        <v>0</v>
      </c>
      <c r="F1361" s="1">
        <v>0</v>
      </c>
      <c r="G1361" s="1">
        <v>0</v>
      </c>
      <c r="H1361" s="1">
        <v>0</v>
      </c>
      <c r="I1361" s="1">
        <v>0</v>
      </c>
      <c r="J1361" s="1">
        <v>399</v>
      </c>
      <c r="K1361" s="1">
        <v>0</v>
      </c>
      <c r="L1361" s="1">
        <v>0</v>
      </c>
      <c r="M1361" s="1">
        <v>0</v>
      </c>
      <c r="N1361" s="1">
        <v>0</v>
      </c>
      <c r="O1361" s="1">
        <v>0</v>
      </c>
    </row>
    <row r="1362" spans="1:15" ht="15">
      <c r="A1362">
        <v>53012</v>
      </c>
      <c r="B1362" t="s">
        <v>2</v>
      </c>
      <c r="C1362" t="s">
        <v>879</v>
      </c>
      <c r="D1362" s="1">
        <f t="shared" si="22"/>
        <v>348</v>
      </c>
      <c r="E1362" s="1">
        <v>0</v>
      </c>
      <c r="F1362" s="1">
        <v>0</v>
      </c>
      <c r="G1362" s="1">
        <v>0</v>
      </c>
      <c r="H1362" s="1">
        <v>0</v>
      </c>
      <c r="I1362" s="1">
        <v>0</v>
      </c>
      <c r="J1362" s="1">
        <v>348</v>
      </c>
      <c r="K1362" s="1">
        <v>0</v>
      </c>
      <c r="L1362" s="1">
        <v>0</v>
      </c>
      <c r="M1362" s="1">
        <v>0</v>
      </c>
      <c r="N1362" s="1">
        <v>0</v>
      </c>
      <c r="O1362" s="1">
        <v>0</v>
      </c>
    </row>
    <row r="1363" spans="1:15" ht="15">
      <c r="A1363">
        <v>53014</v>
      </c>
      <c r="B1363" t="s">
        <v>2</v>
      </c>
      <c r="C1363" t="s">
        <v>1039</v>
      </c>
      <c r="D1363" s="1">
        <f t="shared" si="22"/>
        <v>710</v>
      </c>
      <c r="E1363" s="1">
        <v>0</v>
      </c>
      <c r="F1363" s="1">
        <v>0</v>
      </c>
      <c r="G1363" s="1">
        <v>0</v>
      </c>
      <c r="H1363" s="1">
        <v>0</v>
      </c>
      <c r="I1363" s="1">
        <v>0</v>
      </c>
      <c r="J1363" s="1">
        <v>590</v>
      </c>
      <c r="K1363" s="1">
        <v>120</v>
      </c>
      <c r="L1363" s="1">
        <v>0</v>
      </c>
      <c r="M1363" s="1">
        <v>0</v>
      </c>
      <c r="N1363" s="1">
        <v>0</v>
      </c>
      <c r="O1363" s="1">
        <v>0</v>
      </c>
    </row>
    <row r="1364" spans="1:15" ht="15">
      <c r="A1364">
        <v>53016</v>
      </c>
      <c r="B1364" t="s">
        <v>2</v>
      </c>
      <c r="C1364" t="s">
        <v>1091</v>
      </c>
      <c r="D1364" s="1">
        <f t="shared" si="22"/>
        <v>550</v>
      </c>
      <c r="E1364" s="1">
        <v>50</v>
      </c>
      <c r="F1364" s="1">
        <v>0</v>
      </c>
      <c r="G1364" s="1">
        <v>0</v>
      </c>
      <c r="H1364" s="1">
        <v>0</v>
      </c>
      <c r="I1364" s="1">
        <v>0</v>
      </c>
      <c r="J1364" s="1">
        <v>500</v>
      </c>
      <c r="K1364" s="1">
        <v>0</v>
      </c>
      <c r="L1364" s="1">
        <v>0</v>
      </c>
      <c r="M1364" s="1">
        <v>0</v>
      </c>
      <c r="N1364" s="1">
        <v>0</v>
      </c>
      <c r="O1364" s="1">
        <v>0</v>
      </c>
    </row>
    <row r="1365" spans="1:16" ht="15">
      <c r="A1365">
        <v>53018</v>
      </c>
      <c r="B1365" t="s">
        <v>2</v>
      </c>
      <c r="C1365" t="s">
        <v>1289</v>
      </c>
      <c r="D1365" s="1">
        <f t="shared" si="22"/>
        <v>730</v>
      </c>
      <c r="E1365" s="1">
        <v>0</v>
      </c>
      <c r="F1365" s="1">
        <v>0</v>
      </c>
      <c r="G1365" s="1">
        <v>0</v>
      </c>
      <c r="H1365" s="1">
        <v>0</v>
      </c>
      <c r="I1365" s="1">
        <v>0</v>
      </c>
      <c r="J1365" s="1">
        <v>600</v>
      </c>
      <c r="K1365" s="1">
        <v>100</v>
      </c>
      <c r="L1365" s="1">
        <v>0</v>
      </c>
      <c r="M1365" s="1">
        <v>0</v>
      </c>
      <c r="N1365" s="1">
        <v>0</v>
      </c>
      <c r="O1365" s="1">
        <v>30</v>
      </c>
      <c r="P1365" t="s">
        <v>1290</v>
      </c>
    </row>
    <row r="1366" spans="1:15" ht="15">
      <c r="A1366">
        <v>53020</v>
      </c>
      <c r="B1366" t="s">
        <v>2</v>
      </c>
      <c r="C1366" t="s">
        <v>1461</v>
      </c>
      <c r="D1366" s="1">
        <f t="shared" si="22"/>
        <v>417.5</v>
      </c>
      <c r="E1366" s="1">
        <v>0</v>
      </c>
      <c r="F1366" s="1">
        <v>0</v>
      </c>
      <c r="G1366" s="1">
        <v>0</v>
      </c>
      <c r="H1366" s="1">
        <v>0</v>
      </c>
      <c r="I1366" s="1">
        <v>0</v>
      </c>
      <c r="J1366" s="1">
        <v>340</v>
      </c>
      <c r="K1366" s="1">
        <v>27.5</v>
      </c>
      <c r="L1366" s="1">
        <v>50</v>
      </c>
      <c r="M1366" s="1">
        <v>0</v>
      </c>
      <c r="N1366" s="1">
        <v>0</v>
      </c>
      <c r="O1366" s="1">
        <v>0</v>
      </c>
    </row>
    <row r="1367" spans="1:15" ht="15">
      <c r="A1367">
        <v>53022</v>
      </c>
      <c r="B1367" t="s">
        <v>2</v>
      </c>
      <c r="C1367" t="s">
        <v>1587</v>
      </c>
      <c r="D1367" s="1">
        <f t="shared" si="22"/>
        <v>330</v>
      </c>
      <c r="E1367" s="1">
        <v>0</v>
      </c>
      <c r="F1367" s="1">
        <v>0</v>
      </c>
      <c r="G1367" s="1">
        <v>0</v>
      </c>
      <c r="H1367" s="1">
        <v>0</v>
      </c>
      <c r="I1367" s="1">
        <v>0</v>
      </c>
      <c r="J1367" s="1">
        <v>330</v>
      </c>
      <c r="K1367" s="1">
        <v>0</v>
      </c>
      <c r="L1367" s="1">
        <v>0</v>
      </c>
      <c r="M1367" s="1">
        <v>0</v>
      </c>
      <c r="N1367" s="1">
        <v>0</v>
      </c>
      <c r="O1367" s="1">
        <v>0</v>
      </c>
    </row>
    <row r="1368" spans="1:15" ht="15">
      <c r="A1368">
        <v>53024</v>
      </c>
      <c r="B1368" t="s">
        <v>2</v>
      </c>
      <c r="C1368" t="s">
        <v>1594</v>
      </c>
      <c r="D1368" s="1">
        <f t="shared" si="22"/>
        <v>430</v>
      </c>
      <c r="E1368" s="1">
        <v>0</v>
      </c>
      <c r="F1368" s="1">
        <v>0</v>
      </c>
      <c r="G1368" s="1">
        <v>0</v>
      </c>
      <c r="H1368" s="1">
        <v>0</v>
      </c>
      <c r="I1368" s="1">
        <v>0</v>
      </c>
      <c r="J1368" s="1">
        <v>430</v>
      </c>
      <c r="K1368" s="1">
        <v>0</v>
      </c>
      <c r="L1368" s="1">
        <v>0</v>
      </c>
      <c r="M1368" s="1">
        <v>0</v>
      </c>
      <c r="N1368" s="1">
        <v>0</v>
      </c>
      <c r="O1368" s="1">
        <v>0</v>
      </c>
    </row>
    <row r="1369" spans="1:15" ht="15">
      <c r="A1369">
        <v>53026</v>
      </c>
      <c r="B1369" t="s">
        <v>2</v>
      </c>
      <c r="C1369" t="s">
        <v>1611</v>
      </c>
      <c r="D1369" s="1">
        <f t="shared" si="22"/>
        <v>500.45</v>
      </c>
      <c r="E1369" s="1">
        <v>6.6</v>
      </c>
      <c r="F1369" s="1">
        <v>1.35</v>
      </c>
      <c r="G1369" s="1">
        <v>0</v>
      </c>
      <c r="H1369" s="1">
        <v>0</v>
      </c>
      <c r="I1369" s="1">
        <v>0</v>
      </c>
      <c r="J1369" s="1">
        <v>492.5</v>
      </c>
      <c r="K1369" s="1">
        <v>0</v>
      </c>
      <c r="L1369" s="1">
        <v>0</v>
      </c>
      <c r="M1369" s="1">
        <v>0</v>
      </c>
      <c r="N1369" s="1">
        <v>0</v>
      </c>
      <c r="O1369" s="1">
        <v>0</v>
      </c>
    </row>
    <row r="1370" spans="1:15" ht="15">
      <c r="A1370">
        <v>53028</v>
      </c>
      <c r="B1370" t="s">
        <v>2</v>
      </c>
      <c r="C1370" t="s">
        <v>1797</v>
      </c>
      <c r="D1370" s="1">
        <f t="shared" si="22"/>
        <v>445</v>
      </c>
      <c r="E1370" s="1">
        <v>0</v>
      </c>
      <c r="F1370" s="1">
        <v>0</v>
      </c>
      <c r="G1370" s="1">
        <v>0</v>
      </c>
      <c r="H1370" s="1">
        <v>25</v>
      </c>
      <c r="I1370" s="1">
        <v>0</v>
      </c>
      <c r="J1370" s="1">
        <v>420</v>
      </c>
      <c r="K1370" s="1">
        <v>0</v>
      </c>
      <c r="L1370" s="1">
        <v>0</v>
      </c>
      <c r="M1370" s="1">
        <v>0</v>
      </c>
      <c r="N1370" s="1">
        <v>0</v>
      </c>
      <c r="O1370" s="1">
        <v>0</v>
      </c>
    </row>
    <row r="1371" spans="1:15" ht="15">
      <c r="A1371">
        <v>53030</v>
      </c>
      <c r="B1371" t="s">
        <v>2</v>
      </c>
      <c r="C1371" t="s">
        <v>1927</v>
      </c>
      <c r="D1371" s="1">
        <f t="shared" si="22"/>
        <v>573.75</v>
      </c>
      <c r="E1371" s="1">
        <v>0</v>
      </c>
      <c r="F1371" s="1">
        <v>0</v>
      </c>
      <c r="G1371" s="1">
        <v>0</v>
      </c>
      <c r="H1371" s="1">
        <v>0</v>
      </c>
      <c r="I1371" s="1">
        <v>0</v>
      </c>
      <c r="J1371" s="1">
        <v>573.75</v>
      </c>
      <c r="K1371" s="1">
        <v>0</v>
      </c>
      <c r="L1371" s="1">
        <v>0</v>
      </c>
      <c r="M1371" s="1">
        <v>0</v>
      </c>
      <c r="N1371" s="1">
        <v>0</v>
      </c>
      <c r="O1371" s="1">
        <v>0</v>
      </c>
    </row>
    <row r="1372" spans="1:15" ht="15">
      <c r="A1372">
        <v>53032</v>
      </c>
      <c r="B1372" t="s">
        <v>2</v>
      </c>
      <c r="C1372" t="s">
        <v>1952</v>
      </c>
      <c r="D1372" s="1">
        <f t="shared" si="22"/>
        <v>300</v>
      </c>
      <c r="E1372" s="1">
        <v>0</v>
      </c>
      <c r="F1372" s="1">
        <v>0</v>
      </c>
      <c r="G1372" s="1">
        <v>0</v>
      </c>
      <c r="H1372" s="1">
        <v>0</v>
      </c>
      <c r="I1372" s="1">
        <v>0</v>
      </c>
      <c r="J1372" s="1">
        <v>300</v>
      </c>
      <c r="K1372" s="1">
        <v>0</v>
      </c>
      <c r="L1372" s="1">
        <v>0</v>
      </c>
      <c r="M1372" s="1">
        <v>0</v>
      </c>
      <c r="N1372" s="1">
        <v>0</v>
      </c>
      <c r="O1372" s="1">
        <v>0</v>
      </c>
    </row>
    <row r="1373" spans="1:15" ht="15">
      <c r="A1373">
        <v>53106</v>
      </c>
      <c r="B1373" t="s">
        <v>2</v>
      </c>
      <c r="C1373" t="s">
        <v>2058</v>
      </c>
      <c r="D1373" s="1">
        <f t="shared" si="22"/>
        <v>385</v>
      </c>
      <c r="E1373" s="1">
        <v>0</v>
      </c>
      <c r="F1373" s="1">
        <v>0</v>
      </c>
      <c r="G1373" s="1">
        <v>0</v>
      </c>
      <c r="H1373" s="1">
        <v>0</v>
      </c>
      <c r="I1373" s="1">
        <v>0</v>
      </c>
      <c r="J1373" s="1">
        <v>385</v>
      </c>
      <c r="K1373" s="1">
        <v>0</v>
      </c>
      <c r="L1373" s="1">
        <v>0</v>
      </c>
      <c r="M1373" s="1">
        <v>0</v>
      </c>
      <c r="N1373" s="1">
        <v>0</v>
      </c>
      <c r="O1373" s="1">
        <v>0</v>
      </c>
    </row>
    <row r="1374" spans="1:15" ht="15">
      <c r="A1374">
        <v>53111</v>
      </c>
      <c r="B1374" t="s">
        <v>2</v>
      </c>
      <c r="C1374" t="s">
        <v>2091</v>
      </c>
      <c r="D1374" s="1">
        <f t="shared" si="22"/>
        <v>420</v>
      </c>
      <c r="E1374" s="1">
        <v>0</v>
      </c>
      <c r="F1374" s="1">
        <v>0</v>
      </c>
      <c r="G1374" s="1">
        <v>0</v>
      </c>
      <c r="H1374" s="1">
        <v>0</v>
      </c>
      <c r="I1374" s="1">
        <v>0</v>
      </c>
      <c r="J1374" s="1">
        <v>420</v>
      </c>
      <c r="K1374" s="1">
        <v>0</v>
      </c>
      <c r="L1374" s="1">
        <v>0</v>
      </c>
      <c r="M1374" s="1">
        <v>0</v>
      </c>
      <c r="N1374" s="1">
        <v>0</v>
      </c>
      <c r="O1374" s="1">
        <v>0</v>
      </c>
    </row>
    <row r="1375" spans="1:15" ht="15">
      <c r="A1375">
        <v>53146</v>
      </c>
      <c r="B1375" t="s">
        <v>2</v>
      </c>
      <c r="C1375" t="s">
        <v>2275</v>
      </c>
      <c r="D1375" s="1">
        <f t="shared" si="22"/>
        <v>360</v>
      </c>
      <c r="E1375" s="1">
        <v>0</v>
      </c>
      <c r="F1375" s="1">
        <v>0</v>
      </c>
      <c r="G1375" s="1">
        <v>0</v>
      </c>
      <c r="H1375" s="1">
        <v>0</v>
      </c>
      <c r="I1375" s="1">
        <v>0</v>
      </c>
      <c r="J1375" s="1">
        <v>360</v>
      </c>
      <c r="K1375" s="1">
        <v>0</v>
      </c>
      <c r="L1375" s="1">
        <v>0</v>
      </c>
      <c r="M1375" s="1">
        <v>0</v>
      </c>
      <c r="N1375" s="1">
        <v>0</v>
      </c>
      <c r="O1375" s="1">
        <v>0</v>
      </c>
    </row>
    <row r="1376" spans="1:16" ht="15">
      <c r="A1376">
        <v>53186</v>
      </c>
      <c r="B1376" t="s">
        <v>2</v>
      </c>
      <c r="C1376" t="s">
        <v>2498</v>
      </c>
      <c r="D1376" s="1">
        <f t="shared" si="22"/>
        <v>1362</v>
      </c>
      <c r="E1376" s="1">
        <v>124</v>
      </c>
      <c r="F1376" s="1">
        <v>47</v>
      </c>
      <c r="G1376" s="1">
        <v>0</v>
      </c>
      <c r="H1376" s="1">
        <v>233</v>
      </c>
      <c r="I1376" s="1">
        <v>10</v>
      </c>
      <c r="J1376" s="1">
        <v>315</v>
      </c>
      <c r="K1376" s="1">
        <v>320</v>
      </c>
      <c r="L1376" s="1">
        <v>0</v>
      </c>
      <c r="M1376" s="1">
        <v>213</v>
      </c>
      <c r="N1376" s="1">
        <v>100</v>
      </c>
      <c r="O1376" s="1">
        <v>0</v>
      </c>
      <c r="P1376" t="s">
        <v>2499</v>
      </c>
    </row>
    <row r="1377" spans="1:15" ht="15">
      <c r="A1377">
        <v>53196</v>
      </c>
      <c r="B1377" t="s">
        <v>2</v>
      </c>
      <c r="C1377" t="s">
        <v>2548</v>
      </c>
      <c r="D1377" s="1">
        <f t="shared" si="22"/>
        <v>282.75</v>
      </c>
      <c r="E1377" s="1">
        <v>0</v>
      </c>
      <c r="F1377" s="1">
        <v>0</v>
      </c>
      <c r="G1377" s="1">
        <v>0</v>
      </c>
      <c r="H1377" s="1">
        <v>0</v>
      </c>
      <c r="I1377" s="1">
        <v>0</v>
      </c>
      <c r="J1377" s="1">
        <v>282.75</v>
      </c>
      <c r="K1377" s="1">
        <v>0</v>
      </c>
      <c r="L1377" s="1">
        <v>0</v>
      </c>
      <c r="M1377" s="1">
        <v>0</v>
      </c>
      <c r="N1377" s="1">
        <v>0</v>
      </c>
      <c r="O1377" s="1">
        <v>0</v>
      </c>
    </row>
    <row r="1378" spans="1:15" ht="15">
      <c r="A1378">
        <v>53276</v>
      </c>
      <c r="B1378" t="s">
        <v>2</v>
      </c>
      <c r="C1378" t="s">
        <v>239</v>
      </c>
      <c r="D1378" s="1">
        <f t="shared" si="22"/>
        <v>3823.8</v>
      </c>
      <c r="E1378" s="1">
        <v>0</v>
      </c>
      <c r="F1378" s="1">
        <v>0</v>
      </c>
      <c r="G1378" s="1">
        <v>0</v>
      </c>
      <c r="H1378" s="1">
        <v>0</v>
      </c>
      <c r="I1378" s="1">
        <v>0</v>
      </c>
      <c r="J1378" s="1">
        <v>2985</v>
      </c>
      <c r="K1378" s="1">
        <v>538.8</v>
      </c>
      <c r="L1378" s="1">
        <v>300</v>
      </c>
      <c r="M1378" s="1">
        <v>0</v>
      </c>
      <c r="N1378" s="1">
        <v>0</v>
      </c>
      <c r="O1378" s="1">
        <v>0</v>
      </c>
    </row>
    <row r="1379" spans="1:15" ht="15">
      <c r="A1379">
        <v>54002</v>
      </c>
      <c r="B1379" t="s">
        <v>2</v>
      </c>
      <c r="C1379" t="s">
        <v>459</v>
      </c>
      <c r="D1379" s="1">
        <f t="shared" si="22"/>
        <v>600</v>
      </c>
      <c r="E1379" s="1">
        <v>0</v>
      </c>
      <c r="F1379" s="1">
        <v>0</v>
      </c>
      <c r="G1379" s="1">
        <v>0</v>
      </c>
      <c r="H1379" s="1">
        <v>0</v>
      </c>
      <c r="I1379" s="1">
        <v>0</v>
      </c>
      <c r="J1379" s="1">
        <v>550</v>
      </c>
      <c r="K1379" s="1">
        <v>0</v>
      </c>
      <c r="L1379" s="1">
        <v>0</v>
      </c>
      <c r="M1379" s="1">
        <v>50</v>
      </c>
      <c r="N1379" s="1">
        <v>0</v>
      </c>
      <c r="O1379" s="1">
        <v>0</v>
      </c>
    </row>
    <row r="1380" spans="1:16" ht="15">
      <c r="A1380">
        <v>54004</v>
      </c>
      <c r="B1380" t="s">
        <v>2</v>
      </c>
      <c r="C1380" t="s">
        <v>505</v>
      </c>
      <c r="D1380" s="1">
        <f t="shared" si="22"/>
        <v>6463.34</v>
      </c>
      <c r="E1380" s="1">
        <v>620</v>
      </c>
      <c r="F1380" s="1">
        <v>49.28</v>
      </c>
      <c r="G1380" s="1">
        <v>0</v>
      </c>
      <c r="H1380" s="1">
        <v>150</v>
      </c>
      <c r="I1380" s="1">
        <v>0</v>
      </c>
      <c r="J1380" s="1">
        <v>965</v>
      </c>
      <c r="K1380" s="1">
        <v>4400</v>
      </c>
      <c r="L1380" s="1">
        <v>0</v>
      </c>
      <c r="M1380" s="1">
        <v>0</v>
      </c>
      <c r="N1380" s="1">
        <v>0</v>
      </c>
      <c r="O1380" s="1">
        <v>279.06</v>
      </c>
      <c r="P1380" t="s">
        <v>506</v>
      </c>
    </row>
    <row r="1381" spans="1:15" ht="15">
      <c r="A1381">
        <v>54006</v>
      </c>
      <c r="B1381" t="s">
        <v>2</v>
      </c>
      <c r="C1381" t="s">
        <v>554</v>
      </c>
      <c r="D1381" s="1">
        <f t="shared" si="22"/>
        <v>778.52</v>
      </c>
      <c r="E1381" s="1">
        <v>16.8</v>
      </c>
      <c r="F1381" s="1">
        <v>5.52</v>
      </c>
      <c r="G1381" s="1">
        <v>0</v>
      </c>
      <c r="H1381" s="1">
        <v>50</v>
      </c>
      <c r="I1381" s="1">
        <v>0</v>
      </c>
      <c r="J1381" s="1">
        <v>500</v>
      </c>
      <c r="K1381" s="1">
        <v>0</v>
      </c>
      <c r="L1381" s="1">
        <v>0</v>
      </c>
      <c r="M1381" s="1">
        <v>56.2</v>
      </c>
      <c r="N1381" s="1">
        <v>0</v>
      </c>
      <c r="O1381" s="1">
        <v>150</v>
      </c>
    </row>
    <row r="1382" spans="1:16" ht="15">
      <c r="A1382">
        <v>54008</v>
      </c>
      <c r="B1382" t="s">
        <v>2</v>
      </c>
      <c r="C1382" t="s">
        <v>636</v>
      </c>
      <c r="D1382" s="1">
        <f t="shared" si="22"/>
        <v>1031.53</v>
      </c>
      <c r="E1382" s="1">
        <v>0</v>
      </c>
      <c r="F1382" s="1">
        <v>0</v>
      </c>
      <c r="G1382" s="1">
        <v>0</v>
      </c>
      <c r="H1382" s="1">
        <v>50</v>
      </c>
      <c r="I1382" s="1">
        <v>0</v>
      </c>
      <c r="J1382" s="1">
        <v>521.02</v>
      </c>
      <c r="K1382" s="1">
        <v>0</v>
      </c>
      <c r="L1382" s="1">
        <v>0</v>
      </c>
      <c r="M1382" s="1">
        <v>332.67</v>
      </c>
      <c r="N1382" s="1">
        <v>0</v>
      </c>
      <c r="O1382" s="1">
        <v>127.84</v>
      </c>
      <c r="P1382" t="s">
        <v>637</v>
      </c>
    </row>
    <row r="1383" spans="1:15" ht="15">
      <c r="A1383">
        <v>54010</v>
      </c>
      <c r="B1383" t="s">
        <v>2</v>
      </c>
      <c r="C1383" t="s">
        <v>681</v>
      </c>
      <c r="D1383" s="1">
        <f t="shared" si="22"/>
        <v>448</v>
      </c>
      <c r="E1383" s="1">
        <v>0</v>
      </c>
      <c r="F1383" s="1">
        <v>0</v>
      </c>
      <c r="G1383" s="1">
        <v>0</v>
      </c>
      <c r="H1383" s="1">
        <v>0</v>
      </c>
      <c r="I1383" s="1">
        <v>0</v>
      </c>
      <c r="J1383" s="1">
        <v>384</v>
      </c>
      <c r="K1383" s="1">
        <v>0</v>
      </c>
      <c r="L1383" s="1">
        <v>0</v>
      </c>
      <c r="M1383" s="1">
        <v>64</v>
      </c>
      <c r="N1383" s="1">
        <v>0</v>
      </c>
      <c r="O1383" s="1">
        <v>0</v>
      </c>
    </row>
    <row r="1384" spans="1:16" ht="15">
      <c r="A1384">
        <v>54012</v>
      </c>
      <c r="B1384" t="s">
        <v>2</v>
      </c>
      <c r="C1384" t="s">
        <v>914</v>
      </c>
      <c r="D1384" s="1">
        <f t="shared" si="22"/>
        <v>1262</v>
      </c>
      <c r="E1384" s="1">
        <v>183</v>
      </c>
      <c r="F1384" s="1">
        <v>0</v>
      </c>
      <c r="G1384" s="1">
        <v>0</v>
      </c>
      <c r="H1384" s="1">
        <v>25</v>
      </c>
      <c r="I1384" s="1">
        <v>0</v>
      </c>
      <c r="J1384" s="1">
        <v>512</v>
      </c>
      <c r="K1384" s="1">
        <v>442</v>
      </c>
      <c r="L1384" s="1">
        <v>0</v>
      </c>
      <c r="M1384" s="1">
        <v>50</v>
      </c>
      <c r="N1384" s="1">
        <v>20</v>
      </c>
      <c r="O1384" s="1">
        <v>30</v>
      </c>
      <c r="P1384" t="s">
        <v>915</v>
      </c>
    </row>
    <row r="1385" spans="1:15" ht="15">
      <c r="A1385">
        <v>54014</v>
      </c>
      <c r="B1385" t="s">
        <v>2</v>
      </c>
      <c r="C1385" t="s">
        <v>1015</v>
      </c>
      <c r="D1385" s="1">
        <f t="shared" si="22"/>
        <v>1047</v>
      </c>
      <c r="E1385" s="1">
        <v>30</v>
      </c>
      <c r="F1385" s="1">
        <v>30</v>
      </c>
      <c r="G1385" s="1">
        <v>0</v>
      </c>
      <c r="H1385" s="1">
        <v>50</v>
      </c>
      <c r="I1385" s="1">
        <v>0</v>
      </c>
      <c r="J1385" s="1">
        <v>335</v>
      </c>
      <c r="K1385" s="1">
        <v>400</v>
      </c>
      <c r="L1385" s="1">
        <v>0</v>
      </c>
      <c r="M1385" s="1">
        <v>152</v>
      </c>
      <c r="N1385" s="1">
        <v>50</v>
      </c>
      <c r="O1385" s="1">
        <v>0</v>
      </c>
    </row>
    <row r="1386" spans="1:16" ht="15">
      <c r="A1386">
        <v>54016</v>
      </c>
      <c r="B1386" t="s">
        <v>2</v>
      </c>
      <c r="C1386" t="s">
        <v>1100</v>
      </c>
      <c r="D1386" s="1">
        <f t="shared" si="22"/>
        <v>597.77</v>
      </c>
      <c r="E1386" s="1">
        <v>0</v>
      </c>
      <c r="F1386" s="1">
        <v>0</v>
      </c>
      <c r="G1386" s="1">
        <v>0</v>
      </c>
      <c r="H1386" s="1">
        <v>0</v>
      </c>
      <c r="I1386" s="1">
        <v>0</v>
      </c>
      <c r="J1386" s="1">
        <v>454.75</v>
      </c>
      <c r="K1386" s="1">
        <v>0</v>
      </c>
      <c r="L1386" s="1">
        <v>0</v>
      </c>
      <c r="M1386" s="1">
        <v>99.73</v>
      </c>
      <c r="N1386" s="1">
        <v>0</v>
      </c>
      <c r="O1386" s="1">
        <v>43.29</v>
      </c>
      <c r="P1386" t="s">
        <v>1101</v>
      </c>
    </row>
    <row r="1387" spans="1:15" ht="15">
      <c r="A1387">
        <v>54018</v>
      </c>
      <c r="B1387" t="s">
        <v>2</v>
      </c>
      <c r="C1387" t="s">
        <v>1109</v>
      </c>
      <c r="D1387" s="1">
        <f t="shared" si="22"/>
        <v>551.4</v>
      </c>
      <c r="E1387" s="1">
        <v>0</v>
      </c>
      <c r="F1387" s="1">
        <v>50</v>
      </c>
      <c r="G1387" s="1">
        <v>0</v>
      </c>
      <c r="H1387" s="1">
        <v>0</v>
      </c>
      <c r="I1387" s="1">
        <v>0</v>
      </c>
      <c r="J1387" s="1">
        <v>451.4</v>
      </c>
      <c r="K1387" s="1">
        <v>0</v>
      </c>
      <c r="L1387" s="1">
        <v>0</v>
      </c>
      <c r="M1387" s="1">
        <v>50</v>
      </c>
      <c r="N1387" s="1">
        <v>0</v>
      </c>
      <c r="O1387" s="1">
        <v>0</v>
      </c>
    </row>
    <row r="1388" spans="1:15" ht="15">
      <c r="A1388">
        <v>54020</v>
      </c>
      <c r="B1388" t="s">
        <v>2</v>
      </c>
      <c r="C1388" t="s">
        <v>1138</v>
      </c>
      <c r="D1388" s="1">
        <f t="shared" si="22"/>
        <v>416</v>
      </c>
      <c r="E1388" s="1">
        <v>0</v>
      </c>
      <c r="F1388" s="1">
        <v>30</v>
      </c>
      <c r="G1388" s="1">
        <v>0</v>
      </c>
      <c r="H1388" s="1">
        <v>50</v>
      </c>
      <c r="I1388" s="1">
        <v>0</v>
      </c>
      <c r="J1388" s="1">
        <v>336</v>
      </c>
      <c r="K1388" s="1">
        <v>0</v>
      </c>
      <c r="L1388" s="1">
        <v>0</v>
      </c>
      <c r="M1388" s="1">
        <v>0</v>
      </c>
      <c r="N1388" s="1">
        <v>0</v>
      </c>
      <c r="O1388" s="1">
        <v>0</v>
      </c>
    </row>
    <row r="1389" spans="1:15" ht="15">
      <c r="A1389">
        <v>54022</v>
      </c>
      <c r="B1389" t="s">
        <v>2</v>
      </c>
      <c r="C1389" t="s">
        <v>1197</v>
      </c>
      <c r="D1389" s="1">
        <f t="shared" si="22"/>
        <v>462</v>
      </c>
      <c r="E1389" s="1">
        <v>0</v>
      </c>
      <c r="F1389" s="1">
        <v>0</v>
      </c>
      <c r="G1389" s="1">
        <v>0</v>
      </c>
      <c r="H1389" s="1">
        <v>50</v>
      </c>
      <c r="I1389" s="1">
        <v>0</v>
      </c>
      <c r="J1389" s="1">
        <v>378</v>
      </c>
      <c r="K1389" s="1">
        <v>0</v>
      </c>
      <c r="L1389" s="1">
        <v>0</v>
      </c>
      <c r="M1389" s="1">
        <v>34</v>
      </c>
      <c r="N1389" s="1">
        <v>0</v>
      </c>
      <c r="O1389" s="1">
        <v>0</v>
      </c>
    </row>
    <row r="1390" spans="1:15" ht="15">
      <c r="A1390">
        <v>54024</v>
      </c>
      <c r="B1390" t="s">
        <v>2</v>
      </c>
      <c r="C1390" t="s">
        <v>1257</v>
      </c>
      <c r="D1390" s="1">
        <f t="shared" si="22"/>
        <v>605.75</v>
      </c>
      <c r="E1390" s="1">
        <v>118.75</v>
      </c>
      <c r="F1390" s="1">
        <v>0</v>
      </c>
      <c r="G1390" s="1">
        <v>100</v>
      </c>
      <c r="H1390" s="1">
        <v>50</v>
      </c>
      <c r="I1390" s="1">
        <v>1</v>
      </c>
      <c r="J1390" s="1">
        <v>336</v>
      </c>
      <c r="K1390" s="1">
        <v>0</v>
      </c>
      <c r="L1390" s="1">
        <v>0</v>
      </c>
      <c r="M1390" s="1">
        <v>0</v>
      </c>
      <c r="N1390" s="1">
        <v>0</v>
      </c>
      <c r="O1390" s="1">
        <v>0</v>
      </c>
    </row>
    <row r="1391" spans="1:15" ht="15">
      <c r="A1391">
        <v>54026</v>
      </c>
      <c r="B1391" t="s">
        <v>2</v>
      </c>
      <c r="C1391" t="s">
        <v>1345</v>
      </c>
      <c r="D1391" s="1">
        <f t="shared" si="22"/>
        <v>1290.0900000000001</v>
      </c>
      <c r="E1391" s="1">
        <v>37.64</v>
      </c>
      <c r="F1391" s="1">
        <v>77.07</v>
      </c>
      <c r="G1391" s="1">
        <v>0</v>
      </c>
      <c r="H1391" s="1">
        <v>50</v>
      </c>
      <c r="I1391" s="1">
        <v>0</v>
      </c>
      <c r="J1391" s="1">
        <v>538.34</v>
      </c>
      <c r="K1391" s="1">
        <v>463.92</v>
      </c>
      <c r="L1391" s="1">
        <v>0</v>
      </c>
      <c r="M1391" s="1">
        <v>118.12</v>
      </c>
      <c r="N1391" s="1">
        <v>5</v>
      </c>
      <c r="O1391" s="1">
        <v>0</v>
      </c>
    </row>
    <row r="1392" spans="1:15" ht="15">
      <c r="A1392">
        <v>54028</v>
      </c>
      <c r="B1392" t="s">
        <v>2</v>
      </c>
      <c r="C1392" t="s">
        <v>1418</v>
      </c>
      <c r="D1392" s="1">
        <f t="shared" si="22"/>
        <v>697</v>
      </c>
      <c r="E1392" s="1">
        <v>0</v>
      </c>
      <c r="F1392" s="1">
        <v>0</v>
      </c>
      <c r="G1392" s="1">
        <v>0</v>
      </c>
      <c r="H1392" s="1">
        <v>50</v>
      </c>
      <c r="I1392" s="1">
        <v>0</v>
      </c>
      <c r="J1392" s="1">
        <v>400</v>
      </c>
      <c r="K1392" s="1">
        <v>150</v>
      </c>
      <c r="L1392" s="1">
        <v>0</v>
      </c>
      <c r="M1392" s="1">
        <v>97</v>
      </c>
      <c r="N1392" s="1">
        <v>0</v>
      </c>
      <c r="O1392" s="1">
        <v>0</v>
      </c>
    </row>
    <row r="1393" spans="1:15" ht="15">
      <c r="A1393">
        <v>54030</v>
      </c>
      <c r="B1393" t="s">
        <v>2</v>
      </c>
      <c r="C1393" t="s">
        <v>1524</v>
      </c>
      <c r="D1393" s="1">
        <f t="shared" si="22"/>
        <v>695.0799999999999</v>
      </c>
      <c r="E1393" s="1">
        <v>0</v>
      </c>
      <c r="F1393" s="1">
        <v>10.08</v>
      </c>
      <c r="G1393" s="1">
        <v>0</v>
      </c>
      <c r="H1393" s="1">
        <v>0</v>
      </c>
      <c r="I1393" s="1">
        <v>0</v>
      </c>
      <c r="J1393" s="1">
        <v>375</v>
      </c>
      <c r="K1393" s="1">
        <v>90</v>
      </c>
      <c r="L1393" s="1">
        <v>0</v>
      </c>
      <c r="M1393" s="1">
        <v>15</v>
      </c>
      <c r="N1393" s="1">
        <v>0</v>
      </c>
      <c r="O1393" s="1">
        <v>205</v>
      </c>
    </row>
    <row r="1394" spans="1:15" ht="15">
      <c r="A1394">
        <v>54032</v>
      </c>
      <c r="B1394" t="s">
        <v>2</v>
      </c>
      <c r="C1394" t="s">
        <v>1534</v>
      </c>
      <c r="D1394" s="1">
        <f t="shared" si="22"/>
        <v>407</v>
      </c>
      <c r="E1394" s="1">
        <v>0</v>
      </c>
      <c r="F1394" s="1">
        <v>175</v>
      </c>
      <c r="G1394" s="1">
        <v>0</v>
      </c>
      <c r="H1394" s="1">
        <v>50</v>
      </c>
      <c r="I1394" s="1">
        <v>10</v>
      </c>
      <c r="J1394" s="1">
        <v>72</v>
      </c>
      <c r="K1394" s="1">
        <v>0</v>
      </c>
      <c r="L1394" s="1">
        <v>0</v>
      </c>
      <c r="M1394" s="1">
        <v>100</v>
      </c>
      <c r="N1394" s="1">
        <v>0</v>
      </c>
      <c r="O1394" s="1">
        <v>0</v>
      </c>
    </row>
    <row r="1395" spans="1:15" ht="15">
      <c r="A1395">
        <v>54034</v>
      </c>
      <c r="B1395" t="s">
        <v>2</v>
      </c>
      <c r="C1395" t="s">
        <v>1605</v>
      </c>
      <c r="D1395" s="1">
        <f t="shared" si="22"/>
        <v>1583</v>
      </c>
      <c r="E1395" s="1">
        <v>0</v>
      </c>
      <c r="F1395" s="1">
        <v>0</v>
      </c>
      <c r="G1395" s="1">
        <v>0</v>
      </c>
      <c r="H1395" s="1">
        <v>50</v>
      </c>
      <c r="I1395" s="1">
        <v>0</v>
      </c>
      <c r="J1395" s="1">
        <v>588</v>
      </c>
      <c r="K1395" s="1">
        <v>800</v>
      </c>
      <c r="L1395" s="1">
        <v>0</v>
      </c>
      <c r="M1395" s="1">
        <v>20</v>
      </c>
      <c r="N1395" s="1">
        <v>125</v>
      </c>
      <c r="O1395" s="1">
        <v>0</v>
      </c>
    </row>
    <row r="1396" spans="1:16" ht="15">
      <c r="A1396">
        <v>54036</v>
      </c>
      <c r="B1396" t="s">
        <v>2</v>
      </c>
      <c r="C1396" t="s">
        <v>1732</v>
      </c>
      <c r="D1396" s="1">
        <f t="shared" si="22"/>
        <v>582.1</v>
      </c>
      <c r="E1396" s="1">
        <v>0</v>
      </c>
      <c r="F1396" s="1">
        <v>0</v>
      </c>
      <c r="G1396" s="1">
        <v>0</v>
      </c>
      <c r="H1396" s="1">
        <v>50</v>
      </c>
      <c r="I1396" s="1">
        <v>0</v>
      </c>
      <c r="J1396" s="1">
        <v>310</v>
      </c>
      <c r="K1396" s="1">
        <v>150</v>
      </c>
      <c r="L1396" s="1">
        <v>0</v>
      </c>
      <c r="M1396" s="1">
        <v>43</v>
      </c>
      <c r="N1396" s="1">
        <v>0</v>
      </c>
      <c r="O1396" s="1">
        <v>29.1</v>
      </c>
      <c r="P1396" t="s">
        <v>1733</v>
      </c>
    </row>
    <row r="1397" spans="1:15" ht="15">
      <c r="A1397">
        <v>54038</v>
      </c>
      <c r="B1397" t="s">
        <v>2</v>
      </c>
      <c r="C1397" t="s">
        <v>1830</v>
      </c>
      <c r="D1397" s="1">
        <f t="shared" si="22"/>
        <v>1601</v>
      </c>
      <c r="E1397" s="1">
        <v>0</v>
      </c>
      <c r="F1397" s="1">
        <v>0</v>
      </c>
      <c r="G1397" s="1">
        <v>0</v>
      </c>
      <c r="H1397" s="1">
        <v>50</v>
      </c>
      <c r="I1397" s="1">
        <v>0</v>
      </c>
      <c r="J1397" s="1">
        <v>606</v>
      </c>
      <c r="K1397" s="1">
        <v>800</v>
      </c>
      <c r="L1397" s="1">
        <v>0</v>
      </c>
      <c r="M1397" s="1">
        <v>20</v>
      </c>
      <c r="N1397" s="1">
        <v>125</v>
      </c>
      <c r="O1397" s="1">
        <v>0</v>
      </c>
    </row>
    <row r="1398" spans="1:15" ht="15">
      <c r="A1398">
        <v>54040</v>
      </c>
      <c r="B1398" t="s">
        <v>2</v>
      </c>
      <c r="C1398" t="s">
        <v>1842</v>
      </c>
      <c r="D1398" s="1">
        <f t="shared" si="22"/>
        <v>890</v>
      </c>
      <c r="E1398" s="1">
        <v>0</v>
      </c>
      <c r="F1398" s="1">
        <v>100</v>
      </c>
      <c r="G1398" s="1">
        <v>0</v>
      </c>
      <c r="H1398" s="1">
        <v>50</v>
      </c>
      <c r="I1398" s="1">
        <v>0</v>
      </c>
      <c r="J1398" s="1">
        <v>585</v>
      </c>
      <c r="K1398" s="1">
        <v>0</v>
      </c>
      <c r="L1398" s="1">
        <v>120</v>
      </c>
      <c r="M1398" s="1">
        <v>35</v>
      </c>
      <c r="N1398" s="1">
        <v>0</v>
      </c>
      <c r="O1398" s="1">
        <v>0</v>
      </c>
    </row>
    <row r="1399" spans="1:15" ht="15">
      <c r="A1399">
        <v>54111</v>
      </c>
      <c r="B1399" t="s">
        <v>2</v>
      </c>
      <c r="C1399" t="s">
        <v>2102</v>
      </c>
      <c r="D1399" s="1">
        <f t="shared" si="22"/>
        <v>1549.18</v>
      </c>
      <c r="E1399" s="1">
        <v>0</v>
      </c>
      <c r="F1399" s="1">
        <v>73.25</v>
      </c>
      <c r="G1399" s="1">
        <v>0</v>
      </c>
      <c r="H1399" s="1">
        <v>50</v>
      </c>
      <c r="I1399" s="1">
        <v>0</v>
      </c>
      <c r="J1399" s="1">
        <v>375</v>
      </c>
      <c r="K1399" s="1">
        <v>969.73</v>
      </c>
      <c r="L1399" s="1">
        <v>0</v>
      </c>
      <c r="M1399" s="1">
        <v>81.2</v>
      </c>
      <c r="N1399" s="1">
        <v>0</v>
      </c>
      <c r="O1399" s="1">
        <v>0</v>
      </c>
    </row>
    <row r="1400" spans="1:15" ht="15">
      <c r="A1400">
        <v>54126</v>
      </c>
      <c r="B1400" t="s">
        <v>2</v>
      </c>
      <c r="C1400" t="s">
        <v>2176</v>
      </c>
      <c r="D1400" s="1">
        <f t="shared" si="22"/>
        <v>470</v>
      </c>
      <c r="E1400" s="1">
        <v>0</v>
      </c>
      <c r="F1400" s="1">
        <v>0</v>
      </c>
      <c r="G1400" s="1">
        <v>50</v>
      </c>
      <c r="H1400" s="1">
        <v>50</v>
      </c>
      <c r="I1400" s="1">
        <v>0</v>
      </c>
      <c r="J1400" s="1">
        <v>360</v>
      </c>
      <c r="K1400" s="1">
        <v>0</v>
      </c>
      <c r="L1400" s="1">
        <v>0</v>
      </c>
      <c r="M1400" s="1">
        <v>10</v>
      </c>
      <c r="N1400" s="1">
        <v>0</v>
      </c>
      <c r="O1400" s="1">
        <v>0</v>
      </c>
    </row>
    <row r="1401" spans="1:15" ht="15">
      <c r="A1401">
        <v>54165</v>
      </c>
      <c r="B1401" t="s">
        <v>2</v>
      </c>
      <c r="C1401" t="s">
        <v>2357</v>
      </c>
      <c r="D1401" s="1">
        <f t="shared" si="22"/>
        <v>858.5600000000001</v>
      </c>
      <c r="E1401" s="1">
        <v>0</v>
      </c>
      <c r="F1401" s="1">
        <v>76.6</v>
      </c>
      <c r="G1401" s="1">
        <v>0</v>
      </c>
      <c r="H1401" s="1">
        <v>50</v>
      </c>
      <c r="I1401" s="1">
        <v>1.36</v>
      </c>
      <c r="J1401" s="1">
        <v>510</v>
      </c>
      <c r="K1401" s="1">
        <v>145</v>
      </c>
      <c r="L1401" s="1">
        <v>0</v>
      </c>
      <c r="M1401" s="1">
        <v>60</v>
      </c>
      <c r="N1401" s="1">
        <v>15.6</v>
      </c>
      <c r="O1401" s="1">
        <v>0</v>
      </c>
    </row>
    <row r="1402" spans="1:16" ht="15">
      <c r="A1402">
        <v>54206</v>
      </c>
      <c r="B1402" t="s">
        <v>2</v>
      </c>
      <c r="C1402" t="s">
        <v>37</v>
      </c>
      <c r="D1402" s="1">
        <f t="shared" si="22"/>
        <v>36145.619999999995</v>
      </c>
      <c r="E1402" s="1">
        <v>1113</v>
      </c>
      <c r="F1402" s="1">
        <v>345.2</v>
      </c>
      <c r="G1402" s="1">
        <v>0</v>
      </c>
      <c r="H1402" s="1">
        <v>450</v>
      </c>
      <c r="I1402" s="1">
        <v>19.28</v>
      </c>
      <c r="J1402" s="1">
        <v>11580</v>
      </c>
      <c r="K1402" s="1">
        <v>13411.19</v>
      </c>
      <c r="L1402" s="1">
        <v>800</v>
      </c>
      <c r="M1402" s="1">
        <v>267.49</v>
      </c>
      <c r="N1402" s="1">
        <v>712.8</v>
      </c>
      <c r="O1402" s="1">
        <v>7446.66</v>
      </c>
      <c r="P1402" t="s">
        <v>38</v>
      </c>
    </row>
    <row r="1403" spans="1:15" ht="15">
      <c r="A1403">
        <v>54221</v>
      </c>
      <c r="B1403" t="s">
        <v>2</v>
      </c>
      <c r="C1403" t="s">
        <v>82</v>
      </c>
      <c r="D1403" s="1">
        <f t="shared" si="22"/>
        <v>762</v>
      </c>
      <c r="E1403" s="1">
        <v>25</v>
      </c>
      <c r="F1403" s="1">
        <v>52</v>
      </c>
      <c r="G1403" s="1">
        <v>0</v>
      </c>
      <c r="H1403" s="1">
        <v>50</v>
      </c>
      <c r="I1403" s="1">
        <v>0</v>
      </c>
      <c r="J1403" s="1">
        <v>510</v>
      </c>
      <c r="K1403" s="1">
        <v>50</v>
      </c>
      <c r="L1403" s="1">
        <v>0</v>
      </c>
      <c r="M1403" s="1">
        <v>75</v>
      </c>
      <c r="N1403" s="1">
        <v>0</v>
      </c>
      <c r="O1403" s="1">
        <v>0</v>
      </c>
    </row>
    <row r="1404" spans="1:16" ht="15">
      <c r="A1404">
        <v>54222</v>
      </c>
      <c r="B1404" t="s">
        <v>2</v>
      </c>
      <c r="C1404" t="s">
        <v>86</v>
      </c>
      <c r="D1404" s="1">
        <f t="shared" si="22"/>
        <v>2161.52</v>
      </c>
      <c r="E1404" s="1">
        <v>0</v>
      </c>
      <c r="F1404" s="1">
        <v>162.17</v>
      </c>
      <c r="G1404" s="1">
        <v>0</v>
      </c>
      <c r="H1404" s="1">
        <v>50</v>
      </c>
      <c r="I1404" s="1">
        <v>0</v>
      </c>
      <c r="J1404" s="1">
        <v>565.13</v>
      </c>
      <c r="K1404" s="1">
        <v>1084.03</v>
      </c>
      <c r="L1404" s="1">
        <v>0</v>
      </c>
      <c r="M1404" s="1">
        <v>200</v>
      </c>
      <c r="N1404" s="1">
        <v>40</v>
      </c>
      <c r="O1404" s="1">
        <v>60.19</v>
      </c>
      <c r="P1404" t="s">
        <v>87</v>
      </c>
    </row>
    <row r="1405" spans="1:16" ht="15">
      <c r="A1405">
        <v>54241</v>
      </c>
      <c r="B1405" t="s">
        <v>2</v>
      </c>
      <c r="C1405" t="s">
        <v>126</v>
      </c>
      <c r="D1405" s="1">
        <f t="shared" si="22"/>
        <v>23540</v>
      </c>
      <c r="E1405" s="1">
        <v>36</v>
      </c>
      <c r="F1405" s="1">
        <v>0</v>
      </c>
      <c r="G1405" s="1">
        <v>0</v>
      </c>
      <c r="H1405" s="1">
        <v>500</v>
      </c>
      <c r="I1405" s="1">
        <v>0</v>
      </c>
      <c r="J1405" s="1">
        <v>11625</v>
      </c>
      <c r="K1405" s="1">
        <v>4181</v>
      </c>
      <c r="L1405" s="1">
        <v>0</v>
      </c>
      <c r="M1405" s="1">
        <v>100</v>
      </c>
      <c r="N1405" s="1">
        <v>409</v>
      </c>
      <c r="O1405" s="1">
        <v>6689</v>
      </c>
      <c r="P1405" t="s">
        <v>127</v>
      </c>
    </row>
    <row r="1406" spans="1:16" ht="15">
      <c r="A1406">
        <v>54257</v>
      </c>
      <c r="B1406" t="s">
        <v>2</v>
      </c>
      <c r="C1406" t="s">
        <v>171</v>
      </c>
      <c r="D1406" s="1">
        <f t="shared" si="22"/>
        <v>940</v>
      </c>
      <c r="E1406" s="1">
        <v>20</v>
      </c>
      <c r="F1406" s="1">
        <v>0</v>
      </c>
      <c r="G1406" s="1">
        <v>0</v>
      </c>
      <c r="H1406" s="1">
        <v>0</v>
      </c>
      <c r="I1406" s="1">
        <v>0</v>
      </c>
      <c r="J1406" s="1">
        <v>330</v>
      </c>
      <c r="K1406" s="1">
        <v>450</v>
      </c>
      <c r="L1406" s="1">
        <v>0</v>
      </c>
      <c r="M1406" s="1">
        <v>60</v>
      </c>
      <c r="N1406" s="1">
        <v>0</v>
      </c>
      <c r="O1406" s="1">
        <v>80</v>
      </c>
      <c r="P1406" t="s">
        <v>172</v>
      </c>
    </row>
    <row r="1407" spans="1:15" ht="15">
      <c r="A1407">
        <v>55002</v>
      </c>
      <c r="B1407" t="s">
        <v>2</v>
      </c>
      <c r="C1407" t="s">
        <v>450</v>
      </c>
      <c r="D1407" s="1">
        <f t="shared" si="22"/>
        <v>499.99</v>
      </c>
      <c r="E1407" s="1">
        <v>26.49</v>
      </c>
      <c r="F1407" s="1">
        <v>0</v>
      </c>
      <c r="G1407" s="1">
        <v>26</v>
      </c>
      <c r="H1407" s="1">
        <v>0</v>
      </c>
      <c r="I1407" s="1">
        <v>0</v>
      </c>
      <c r="J1407" s="1">
        <v>408.5</v>
      </c>
      <c r="K1407" s="1">
        <v>0</v>
      </c>
      <c r="L1407" s="1">
        <v>0</v>
      </c>
      <c r="M1407" s="1">
        <v>39</v>
      </c>
      <c r="N1407" s="1">
        <v>0</v>
      </c>
      <c r="O1407" s="1">
        <v>0</v>
      </c>
    </row>
    <row r="1408" spans="1:15" ht="15">
      <c r="A1408">
        <v>55004</v>
      </c>
      <c r="B1408" t="s">
        <v>2</v>
      </c>
      <c r="C1408" t="s">
        <v>519</v>
      </c>
      <c r="D1408" s="1">
        <f t="shared" si="22"/>
        <v>516</v>
      </c>
      <c r="E1408" s="1">
        <v>56</v>
      </c>
      <c r="F1408" s="1">
        <v>0</v>
      </c>
      <c r="G1408" s="1">
        <v>26</v>
      </c>
      <c r="H1408" s="1">
        <v>0</v>
      </c>
      <c r="I1408" s="1">
        <v>0</v>
      </c>
      <c r="J1408" s="1">
        <v>395</v>
      </c>
      <c r="K1408" s="1">
        <v>0</v>
      </c>
      <c r="L1408" s="1">
        <v>0</v>
      </c>
      <c r="M1408" s="1">
        <v>39</v>
      </c>
      <c r="N1408" s="1">
        <v>0</v>
      </c>
      <c r="O1408" s="1">
        <v>0</v>
      </c>
    </row>
    <row r="1409" spans="1:15" ht="15">
      <c r="A1409">
        <v>55006</v>
      </c>
      <c r="B1409" t="s">
        <v>2</v>
      </c>
      <c r="C1409" t="s">
        <v>520</v>
      </c>
      <c r="D1409" s="1">
        <f t="shared" si="22"/>
        <v>655</v>
      </c>
      <c r="E1409" s="1">
        <v>60</v>
      </c>
      <c r="F1409" s="1">
        <v>0</v>
      </c>
      <c r="G1409" s="1">
        <v>26</v>
      </c>
      <c r="H1409" s="1">
        <v>0</v>
      </c>
      <c r="I1409" s="1">
        <v>0</v>
      </c>
      <c r="J1409" s="1">
        <v>530</v>
      </c>
      <c r="K1409" s="1">
        <v>0</v>
      </c>
      <c r="L1409" s="1">
        <v>0</v>
      </c>
      <c r="M1409" s="1">
        <v>39</v>
      </c>
      <c r="N1409" s="1">
        <v>0</v>
      </c>
      <c r="O1409" s="1">
        <v>0</v>
      </c>
    </row>
    <row r="1410" spans="1:15" ht="15">
      <c r="A1410">
        <v>55008</v>
      </c>
      <c r="B1410" t="s">
        <v>2</v>
      </c>
      <c r="C1410" t="s">
        <v>632</v>
      </c>
      <c r="D1410" s="1">
        <f t="shared" si="22"/>
        <v>410</v>
      </c>
      <c r="E1410" s="1">
        <v>45</v>
      </c>
      <c r="F1410" s="1">
        <v>0</v>
      </c>
      <c r="G1410" s="1">
        <v>26</v>
      </c>
      <c r="H1410" s="1">
        <v>0</v>
      </c>
      <c r="I1410" s="1">
        <v>0</v>
      </c>
      <c r="J1410" s="1">
        <v>300</v>
      </c>
      <c r="K1410" s="1">
        <v>0</v>
      </c>
      <c r="L1410" s="1">
        <v>0</v>
      </c>
      <c r="M1410" s="1">
        <v>39</v>
      </c>
      <c r="N1410" s="1">
        <v>0</v>
      </c>
      <c r="O1410" s="1">
        <v>0</v>
      </c>
    </row>
    <row r="1411" spans="1:16" ht="15">
      <c r="A1411">
        <v>55010</v>
      </c>
      <c r="B1411" t="s">
        <v>2</v>
      </c>
      <c r="C1411" t="s">
        <v>763</v>
      </c>
      <c r="D1411" s="1">
        <f aca="true" t="shared" si="23" ref="D1411:D1474">SUM(E1411:O1411)</f>
        <v>478.85</v>
      </c>
      <c r="E1411" s="1">
        <v>33.4</v>
      </c>
      <c r="F1411" s="1">
        <v>2.45</v>
      </c>
      <c r="G1411" s="1">
        <v>26</v>
      </c>
      <c r="H1411" s="1">
        <v>0</v>
      </c>
      <c r="I1411" s="1">
        <v>0</v>
      </c>
      <c r="J1411" s="1">
        <v>378</v>
      </c>
      <c r="K1411" s="1">
        <v>0</v>
      </c>
      <c r="L1411" s="1">
        <v>0</v>
      </c>
      <c r="M1411" s="1">
        <v>39</v>
      </c>
      <c r="N1411" s="1">
        <v>0</v>
      </c>
      <c r="O1411" s="1">
        <v>0</v>
      </c>
      <c r="P1411">
        <v>0</v>
      </c>
    </row>
    <row r="1412" spans="1:15" ht="15">
      <c r="A1412">
        <v>55012</v>
      </c>
      <c r="B1412" t="s">
        <v>2</v>
      </c>
      <c r="C1412" t="s">
        <v>871</v>
      </c>
      <c r="D1412" s="1">
        <f t="shared" si="23"/>
        <v>968</v>
      </c>
      <c r="E1412" s="1">
        <v>75</v>
      </c>
      <c r="F1412" s="1">
        <v>8</v>
      </c>
      <c r="G1412" s="1">
        <v>26</v>
      </c>
      <c r="H1412" s="1">
        <v>0</v>
      </c>
      <c r="I1412" s="1">
        <v>0</v>
      </c>
      <c r="J1412" s="1">
        <v>520</v>
      </c>
      <c r="K1412" s="1">
        <v>300</v>
      </c>
      <c r="L1412" s="1">
        <v>0</v>
      </c>
      <c r="M1412" s="1">
        <v>39</v>
      </c>
      <c r="N1412" s="1">
        <v>0</v>
      </c>
      <c r="O1412" s="1">
        <v>0</v>
      </c>
    </row>
    <row r="1413" spans="1:15" ht="15">
      <c r="A1413">
        <v>55014</v>
      </c>
      <c r="B1413" t="s">
        <v>2</v>
      </c>
      <c r="C1413" t="s">
        <v>967</v>
      </c>
      <c r="D1413" s="1">
        <f t="shared" si="23"/>
        <v>715</v>
      </c>
      <c r="E1413" s="1">
        <v>400</v>
      </c>
      <c r="F1413" s="1">
        <v>0</v>
      </c>
      <c r="G1413" s="1">
        <v>26</v>
      </c>
      <c r="H1413" s="1">
        <v>0</v>
      </c>
      <c r="I1413" s="1">
        <v>0</v>
      </c>
      <c r="J1413" s="1">
        <v>250</v>
      </c>
      <c r="K1413" s="1">
        <v>0</v>
      </c>
      <c r="L1413" s="1">
        <v>0</v>
      </c>
      <c r="M1413" s="1">
        <v>39</v>
      </c>
      <c r="N1413" s="1">
        <v>0</v>
      </c>
      <c r="O1413" s="1">
        <v>0</v>
      </c>
    </row>
    <row r="1414" spans="1:15" ht="15">
      <c r="A1414">
        <v>55016</v>
      </c>
      <c r="B1414" t="s">
        <v>2</v>
      </c>
      <c r="C1414" t="s">
        <v>993</v>
      </c>
      <c r="D1414" s="1">
        <f t="shared" si="23"/>
        <v>600</v>
      </c>
      <c r="E1414" s="1">
        <v>50</v>
      </c>
      <c r="F1414" s="1">
        <v>5</v>
      </c>
      <c r="G1414" s="1">
        <v>26</v>
      </c>
      <c r="H1414" s="1">
        <v>0</v>
      </c>
      <c r="I1414" s="1">
        <v>0</v>
      </c>
      <c r="J1414" s="1">
        <v>430</v>
      </c>
      <c r="K1414" s="1">
        <v>50</v>
      </c>
      <c r="L1414" s="1">
        <v>0</v>
      </c>
      <c r="M1414" s="1">
        <v>39</v>
      </c>
      <c r="N1414" s="1">
        <v>0</v>
      </c>
      <c r="O1414" s="1">
        <v>0</v>
      </c>
    </row>
    <row r="1415" spans="1:16" ht="15">
      <c r="A1415">
        <v>55018</v>
      </c>
      <c r="B1415" t="s">
        <v>2</v>
      </c>
      <c r="C1415" t="s">
        <v>1029</v>
      </c>
      <c r="D1415" s="1">
        <f t="shared" si="23"/>
        <v>768.25</v>
      </c>
      <c r="E1415" s="1">
        <v>110.5</v>
      </c>
      <c r="F1415" s="1">
        <v>23.75</v>
      </c>
      <c r="G1415" s="1">
        <v>26</v>
      </c>
      <c r="H1415" s="1">
        <v>0</v>
      </c>
      <c r="I1415" s="1">
        <v>0</v>
      </c>
      <c r="J1415" s="1">
        <v>477.25</v>
      </c>
      <c r="K1415" s="1">
        <v>54.5</v>
      </c>
      <c r="L1415" s="1">
        <v>20</v>
      </c>
      <c r="M1415" s="1">
        <v>39</v>
      </c>
      <c r="N1415" s="1">
        <v>0</v>
      </c>
      <c r="O1415" s="1">
        <v>17.25</v>
      </c>
      <c r="P1415" t="s">
        <v>1030</v>
      </c>
    </row>
    <row r="1416" spans="1:15" ht="15">
      <c r="A1416">
        <v>55020</v>
      </c>
      <c r="B1416" t="s">
        <v>2</v>
      </c>
      <c r="C1416" t="s">
        <v>1071</v>
      </c>
      <c r="D1416" s="1">
        <f t="shared" si="23"/>
        <v>253.07</v>
      </c>
      <c r="E1416" s="1">
        <v>0</v>
      </c>
      <c r="F1416" s="1">
        <v>0</v>
      </c>
      <c r="G1416" s="1">
        <v>26</v>
      </c>
      <c r="H1416" s="1">
        <v>0</v>
      </c>
      <c r="I1416" s="1">
        <v>0</v>
      </c>
      <c r="J1416" s="1">
        <v>188.07</v>
      </c>
      <c r="K1416" s="1">
        <v>0</v>
      </c>
      <c r="L1416" s="1">
        <v>0</v>
      </c>
      <c r="M1416" s="1">
        <v>39</v>
      </c>
      <c r="N1416" s="1">
        <v>0</v>
      </c>
      <c r="O1416" s="1">
        <v>0</v>
      </c>
    </row>
    <row r="1417" spans="1:16" ht="15">
      <c r="A1417">
        <v>55022</v>
      </c>
      <c r="B1417" t="s">
        <v>2</v>
      </c>
      <c r="C1417" t="s">
        <v>1165</v>
      </c>
      <c r="D1417" s="1">
        <f t="shared" si="23"/>
        <v>590.23</v>
      </c>
      <c r="E1417" s="1">
        <v>63.98</v>
      </c>
      <c r="F1417" s="1">
        <v>0</v>
      </c>
      <c r="G1417" s="1">
        <v>26</v>
      </c>
      <c r="H1417" s="1">
        <v>0</v>
      </c>
      <c r="I1417" s="1">
        <v>0</v>
      </c>
      <c r="J1417" s="1">
        <v>384.75</v>
      </c>
      <c r="K1417" s="1">
        <v>0</v>
      </c>
      <c r="L1417" s="1">
        <v>0</v>
      </c>
      <c r="M1417" s="1">
        <v>39</v>
      </c>
      <c r="N1417" s="1">
        <v>0</v>
      </c>
      <c r="O1417" s="1">
        <v>76.5</v>
      </c>
      <c r="P1417" t="s">
        <v>1166</v>
      </c>
    </row>
    <row r="1418" spans="1:15" ht="15">
      <c r="A1418">
        <v>55024</v>
      </c>
      <c r="B1418" t="s">
        <v>2</v>
      </c>
      <c r="C1418" t="s">
        <v>1291</v>
      </c>
      <c r="D1418" s="1">
        <f t="shared" si="23"/>
        <v>526.6700000000001</v>
      </c>
      <c r="E1418" s="1">
        <v>20</v>
      </c>
      <c r="F1418" s="1">
        <v>0</v>
      </c>
      <c r="G1418" s="1">
        <v>26</v>
      </c>
      <c r="H1418" s="1">
        <v>0</v>
      </c>
      <c r="I1418" s="1">
        <v>0</v>
      </c>
      <c r="J1418" s="1">
        <v>350</v>
      </c>
      <c r="K1418" s="1">
        <v>0</v>
      </c>
      <c r="L1418" s="1">
        <v>91.67</v>
      </c>
      <c r="M1418" s="1">
        <v>39</v>
      </c>
      <c r="N1418" s="1">
        <v>0</v>
      </c>
      <c r="O1418" s="1">
        <v>0</v>
      </c>
    </row>
    <row r="1419" spans="1:16" ht="15">
      <c r="A1419">
        <v>55026</v>
      </c>
      <c r="B1419" t="s">
        <v>2</v>
      </c>
      <c r="C1419" t="s">
        <v>1391</v>
      </c>
      <c r="D1419" s="1">
        <f t="shared" si="23"/>
        <v>520.5</v>
      </c>
      <c r="E1419" s="1">
        <v>38</v>
      </c>
      <c r="F1419" s="1">
        <v>0</v>
      </c>
      <c r="G1419" s="1">
        <v>26</v>
      </c>
      <c r="H1419" s="1">
        <v>0</v>
      </c>
      <c r="I1419" s="1">
        <v>0</v>
      </c>
      <c r="J1419" s="1">
        <v>378</v>
      </c>
      <c r="K1419" s="1">
        <v>30.5</v>
      </c>
      <c r="L1419" s="1">
        <v>0</v>
      </c>
      <c r="M1419" s="1">
        <v>39</v>
      </c>
      <c r="N1419" s="1">
        <v>0</v>
      </c>
      <c r="O1419" s="1">
        <v>9</v>
      </c>
      <c r="P1419" t="s">
        <v>1204</v>
      </c>
    </row>
    <row r="1420" spans="1:16" ht="15">
      <c r="A1420">
        <v>55028</v>
      </c>
      <c r="B1420" t="s">
        <v>2</v>
      </c>
      <c r="C1420" t="s">
        <v>1588</v>
      </c>
      <c r="D1420" s="1">
        <f t="shared" si="23"/>
        <v>435</v>
      </c>
      <c r="E1420" s="1">
        <v>0</v>
      </c>
      <c r="F1420" s="1">
        <v>0</v>
      </c>
      <c r="G1420" s="1">
        <v>26</v>
      </c>
      <c r="H1420" s="1">
        <v>0</v>
      </c>
      <c r="I1420" s="1">
        <v>0</v>
      </c>
      <c r="J1420" s="1">
        <v>320</v>
      </c>
      <c r="K1420" s="1">
        <v>0</v>
      </c>
      <c r="L1420" s="1">
        <v>0</v>
      </c>
      <c r="M1420" s="1">
        <v>39</v>
      </c>
      <c r="N1420" s="1">
        <v>0</v>
      </c>
      <c r="O1420" s="1">
        <v>50</v>
      </c>
      <c r="P1420" t="s">
        <v>1589</v>
      </c>
    </row>
    <row r="1421" spans="1:15" ht="15">
      <c r="A1421">
        <v>55030</v>
      </c>
      <c r="B1421" t="s">
        <v>2</v>
      </c>
      <c r="C1421" t="s">
        <v>1634</v>
      </c>
      <c r="D1421" s="1">
        <f t="shared" si="23"/>
        <v>574</v>
      </c>
      <c r="E1421" s="1">
        <v>101</v>
      </c>
      <c r="F1421" s="1">
        <v>0</v>
      </c>
      <c r="G1421" s="1">
        <v>26</v>
      </c>
      <c r="H1421" s="1">
        <v>0</v>
      </c>
      <c r="I1421" s="1">
        <v>0</v>
      </c>
      <c r="J1421" s="1">
        <v>408</v>
      </c>
      <c r="K1421" s="1">
        <v>0</v>
      </c>
      <c r="L1421" s="1">
        <v>0</v>
      </c>
      <c r="M1421" s="1">
        <v>39</v>
      </c>
      <c r="N1421" s="1">
        <v>0</v>
      </c>
      <c r="O1421" s="1">
        <v>0</v>
      </c>
    </row>
    <row r="1422" spans="1:15" ht="15">
      <c r="A1422">
        <v>55032</v>
      </c>
      <c r="B1422" t="s">
        <v>2</v>
      </c>
      <c r="C1422" t="s">
        <v>1717</v>
      </c>
      <c r="D1422" s="1">
        <f t="shared" si="23"/>
        <v>515</v>
      </c>
      <c r="E1422" s="1">
        <v>75</v>
      </c>
      <c r="F1422" s="1">
        <v>0</v>
      </c>
      <c r="G1422" s="1">
        <v>26</v>
      </c>
      <c r="H1422" s="1">
        <v>0</v>
      </c>
      <c r="I1422" s="1">
        <v>0</v>
      </c>
      <c r="J1422" s="1">
        <v>375</v>
      </c>
      <c r="K1422" s="1">
        <v>0</v>
      </c>
      <c r="L1422" s="1">
        <v>0</v>
      </c>
      <c r="M1422" s="1">
        <v>39</v>
      </c>
      <c r="N1422" s="1">
        <v>0</v>
      </c>
      <c r="O1422" s="1">
        <v>0</v>
      </c>
    </row>
    <row r="1423" spans="1:15" ht="15">
      <c r="A1423">
        <v>55034</v>
      </c>
      <c r="B1423" t="s">
        <v>2</v>
      </c>
      <c r="C1423" t="s">
        <v>1775</v>
      </c>
      <c r="D1423" s="1">
        <f t="shared" si="23"/>
        <v>432</v>
      </c>
      <c r="E1423" s="1">
        <v>0</v>
      </c>
      <c r="F1423" s="1">
        <v>7</v>
      </c>
      <c r="G1423" s="1">
        <v>26</v>
      </c>
      <c r="H1423" s="1">
        <v>0</v>
      </c>
      <c r="I1423" s="1">
        <v>0</v>
      </c>
      <c r="J1423" s="1">
        <v>360</v>
      </c>
      <c r="K1423" s="1">
        <v>0</v>
      </c>
      <c r="L1423" s="1">
        <v>0</v>
      </c>
      <c r="M1423" s="1">
        <v>39</v>
      </c>
      <c r="N1423" s="1">
        <v>0</v>
      </c>
      <c r="O1423" s="1">
        <v>0</v>
      </c>
    </row>
    <row r="1424" spans="1:16" ht="15">
      <c r="A1424">
        <v>55036</v>
      </c>
      <c r="B1424" t="s">
        <v>2</v>
      </c>
      <c r="C1424" t="s">
        <v>1778</v>
      </c>
      <c r="D1424" s="1">
        <f t="shared" si="23"/>
        <v>484</v>
      </c>
      <c r="E1424" s="1">
        <v>30</v>
      </c>
      <c r="F1424" s="1">
        <v>4</v>
      </c>
      <c r="G1424" s="1">
        <v>26</v>
      </c>
      <c r="H1424" s="1">
        <v>0</v>
      </c>
      <c r="I1424" s="1">
        <v>0</v>
      </c>
      <c r="J1424" s="1">
        <v>360</v>
      </c>
      <c r="K1424" s="1">
        <v>20</v>
      </c>
      <c r="L1424" s="1">
        <v>0</v>
      </c>
      <c r="M1424" s="1">
        <v>39</v>
      </c>
      <c r="N1424" s="1">
        <v>0</v>
      </c>
      <c r="O1424" s="1">
        <v>5</v>
      </c>
      <c r="P1424" t="s">
        <v>1779</v>
      </c>
    </row>
    <row r="1425" spans="1:16" ht="15">
      <c r="A1425">
        <v>55038</v>
      </c>
      <c r="B1425" t="s">
        <v>2</v>
      </c>
      <c r="C1425" t="s">
        <v>1805</v>
      </c>
      <c r="D1425" s="1">
        <f t="shared" si="23"/>
        <v>464</v>
      </c>
      <c r="E1425" s="1">
        <v>0</v>
      </c>
      <c r="F1425" s="1">
        <v>0</v>
      </c>
      <c r="G1425" s="1">
        <v>26</v>
      </c>
      <c r="H1425" s="1">
        <v>0</v>
      </c>
      <c r="I1425" s="1">
        <v>0</v>
      </c>
      <c r="J1425" s="1">
        <v>399</v>
      </c>
      <c r="K1425" s="1">
        <v>0</v>
      </c>
      <c r="L1425" s="1">
        <v>0</v>
      </c>
      <c r="M1425" s="1">
        <v>39</v>
      </c>
      <c r="N1425" s="1">
        <v>0</v>
      </c>
      <c r="O1425" s="1">
        <v>0</v>
      </c>
      <c r="P1425">
        <v>0</v>
      </c>
    </row>
    <row r="1426" spans="1:15" ht="15">
      <c r="A1426">
        <v>55040</v>
      </c>
      <c r="B1426" t="s">
        <v>2</v>
      </c>
      <c r="C1426" t="s">
        <v>1829</v>
      </c>
      <c r="D1426" s="1">
        <f t="shared" si="23"/>
        <v>449</v>
      </c>
      <c r="E1426" s="1">
        <v>10</v>
      </c>
      <c r="F1426" s="1">
        <v>0</v>
      </c>
      <c r="G1426" s="1">
        <v>36</v>
      </c>
      <c r="H1426" s="1">
        <v>0</v>
      </c>
      <c r="I1426" s="1">
        <v>0</v>
      </c>
      <c r="J1426" s="1">
        <v>364</v>
      </c>
      <c r="K1426" s="1">
        <v>0</v>
      </c>
      <c r="L1426" s="1">
        <v>0</v>
      </c>
      <c r="M1426" s="1">
        <v>39</v>
      </c>
      <c r="N1426" s="1">
        <v>0</v>
      </c>
      <c r="O1426" s="1">
        <v>0</v>
      </c>
    </row>
    <row r="1427" spans="1:15" ht="15">
      <c r="A1427">
        <v>55042</v>
      </c>
      <c r="B1427" t="s">
        <v>2</v>
      </c>
      <c r="C1427" t="s">
        <v>1883</v>
      </c>
      <c r="D1427" s="1">
        <f t="shared" si="23"/>
        <v>615</v>
      </c>
      <c r="E1427" s="1">
        <v>100</v>
      </c>
      <c r="F1427" s="1">
        <v>0</v>
      </c>
      <c r="G1427" s="1">
        <v>26</v>
      </c>
      <c r="H1427" s="1">
        <v>0</v>
      </c>
      <c r="I1427" s="1">
        <v>0</v>
      </c>
      <c r="J1427" s="1">
        <v>350</v>
      </c>
      <c r="K1427" s="1">
        <v>100</v>
      </c>
      <c r="L1427" s="1">
        <v>0</v>
      </c>
      <c r="M1427" s="1">
        <v>39</v>
      </c>
      <c r="N1427" s="1">
        <v>0</v>
      </c>
      <c r="O1427" s="1">
        <v>0</v>
      </c>
    </row>
    <row r="1428" spans="1:15" ht="15">
      <c r="A1428">
        <v>55044</v>
      </c>
      <c r="B1428" t="s">
        <v>2</v>
      </c>
      <c r="C1428" t="s">
        <v>1948</v>
      </c>
      <c r="D1428" s="1">
        <f t="shared" si="23"/>
        <v>575</v>
      </c>
      <c r="E1428" s="1">
        <v>100</v>
      </c>
      <c r="F1428" s="1">
        <v>0</v>
      </c>
      <c r="G1428" s="1">
        <v>26</v>
      </c>
      <c r="H1428" s="1">
        <v>0</v>
      </c>
      <c r="I1428" s="1">
        <v>0</v>
      </c>
      <c r="J1428" s="1">
        <v>410</v>
      </c>
      <c r="K1428" s="1">
        <v>0</v>
      </c>
      <c r="L1428" s="1">
        <v>0</v>
      </c>
      <c r="M1428" s="1">
        <v>39</v>
      </c>
      <c r="N1428" s="1">
        <v>0</v>
      </c>
      <c r="O1428" s="1">
        <v>0</v>
      </c>
    </row>
    <row r="1429" spans="1:15" ht="15">
      <c r="A1429">
        <v>55046</v>
      </c>
      <c r="B1429" t="s">
        <v>2</v>
      </c>
      <c r="C1429" t="s">
        <v>1949</v>
      </c>
      <c r="D1429" s="1">
        <f t="shared" si="23"/>
        <v>689</v>
      </c>
      <c r="E1429" s="1">
        <v>0</v>
      </c>
      <c r="F1429" s="1">
        <v>0</v>
      </c>
      <c r="G1429" s="1">
        <v>26</v>
      </c>
      <c r="H1429" s="1">
        <v>0</v>
      </c>
      <c r="I1429" s="1">
        <v>0</v>
      </c>
      <c r="J1429" s="1">
        <v>624</v>
      </c>
      <c r="K1429" s="1">
        <v>0</v>
      </c>
      <c r="L1429" s="1">
        <v>0</v>
      </c>
      <c r="M1429" s="1">
        <v>39</v>
      </c>
      <c r="N1429" s="1">
        <v>0</v>
      </c>
      <c r="O1429" s="1">
        <v>0</v>
      </c>
    </row>
    <row r="1430" spans="1:16" ht="15">
      <c r="A1430">
        <v>55048</v>
      </c>
      <c r="B1430" t="s">
        <v>2</v>
      </c>
      <c r="C1430" t="s">
        <v>1958</v>
      </c>
      <c r="D1430" s="1">
        <f t="shared" si="23"/>
        <v>830</v>
      </c>
      <c r="E1430" s="1">
        <v>15</v>
      </c>
      <c r="F1430" s="1">
        <v>0</v>
      </c>
      <c r="G1430" s="1">
        <v>26</v>
      </c>
      <c r="H1430" s="1">
        <v>0</v>
      </c>
      <c r="I1430" s="1">
        <v>0</v>
      </c>
      <c r="J1430" s="1">
        <v>450</v>
      </c>
      <c r="K1430" s="1">
        <v>0</v>
      </c>
      <c r="L1430" s="1">
        <v>0</v>
      </c>
      <c r="M1430" s="1">
        <v>39</v>
      </c>
      <c r="N1430" s="1">
        <v>0</v>
      </c>
      <c r="O1430" s="1">
        <v>300</v>
      </c>
      <c r="P1430" t="s">
        <v>1959</v>
      </c>
    </row>
    <row r="1431" spans="1:15" ht="15">
      <c r="A1431">
        <v>55106</v>
      </c>
      <c r="B1431" t="s">
        <v>2</v>
      </c>
      <c r="C1431" t="s">
        <v>2072</v>
      </c>
      <c r="D1431" s="1">
        <f t="shared" si="23"/>
        <v>487</v>
      </c>
      <c r="E1431" s="1">
        <v>8</v>
      </c>
      <c r="F1431" s="1">
        <v>0</v>
      </c>
      <c r="G1431" s="1">
        <v>26</v>
      </c>
      <c r="H1431" s="1">
        <v>0</v>
      </c>
      <c r="I1431" s="1">
        <v>0</v>
      </c>
      <c r="J1431" s="1">
        <v>322</v>
      </c>
      <c r="K1431" s="1">
        <v>92</v>
      </c>
      <c r="L1431" s="1">
        <v>0</v>
      </c>
      <c r="M1431" s="1">
        <v>39</v>
      </c>
      <c r="N1431" s="1">
        <v>0</v>
      </c>
      <c r="O1431" s="1">
        <v>0</v>
      </c>
    </row>
    <row r="1432" spans="1:15" ht="15">
      <c r="A1432">
        <v>55111</v>
      </c>
      <c r="B1432" t="s">
        <v>2</v>
      </c>
      <c r="C1432" t="s">
        <v>2111</v>
      </c>
      <c r="D1432" s="1">
        <f t="shared" si="23"/>
        <v>465</v>
      </c>
      <c r="E1432" s="1">
        <v>10</v>
      </c>
      <c r="F1432" s="1">
        <v>0</v>
      </c>
      <c r="G1432" s="1">
        <v>26</v>
      </c>
      <c r="H1432" s="1">
        <v>0</v>
      </c>
      <c r="I1432" s="1">
        <v>0</v>
      </c>
      <c r="J1432" s="1">
        <v>390</v>
      </c>
      <c r="K1432" s="1">
        <v>0</v>
      </c>
      <c r="L1432" s="1">
        <v>0</v>
      </c>
      <c r="M1432" s="1">
        <v>39</v>
      </c>
      <c r="N1432" s="1">
        <v>0</v>
      </c>
      <c r="O1432" s="1">
        <v>0</v>
      </c>
    </row>
    <row r="1433" spans="1:15" ht="15">
      <c r="A1433">
        <v>55131</v>
      </c>
      <c r="B1433" t="s">
        <v>2</v>
      </c>
      <c r="C1433" t="s">
        <v>2197</v>
      </c>
      <c r="D1433" s="1">
        <f t="shared" si="23"/>
        <v>395</v>
      </c>
      <c r="E1433" s="1">
        <v>0</v>
      </c>
      <c r="F1433" s="1">
        <v>0</v>
      </c>
      <c r="G1433" s="1">
        <v>26</v>
      </c>
      <c r="H1433" s="1">
        <v>0</v>
      </c>
      <c r="I1433" s="1">
        <v>0</v>
      </c>
      <c r="J1433" s="1">
        <v>330</v>
      </c>
      <c r="K1433" s="1">
        <v>0</v>
      </c>
      <c r="L1433" s="1">
        <v>0</v>
      </c>
      <c r="M1433" s="1">
        <v>39</v>
      </c>
      <c r="N1433" s="1">
        <v>0</v>
      </c>
      <c r="O1433" s="1">
        <v>0</v>
      </c>
    </row>
    <row r="1434" spans="1:15" ht="15">
      <c r="A1434">
        <v>55136</v>
      </c>
      <c r="B1434" t="s">
        <v>2</v>
      </c>
      <c r="C1434" t="s">
        <v>2216</v>
      </c>
      <c r="D1434" s="1">
        <f t="shared" si="23"/>
        <v>582</v>
      </c>
      <c r="E1434" s="1">
        <v>0</v>
      </c>
      <c r="F1434" s="1">
        <v>17</v>
      </c>
      <c r="G1434" s="1">
        <v>26</v>
      </c>
      <c r="H1434" s="1">
        <v>0</v>
      </c>
      <c r="I1434" s="1">
        <v>0</v>
      </c>
      <c r="J1434" s="1">
        <v>350</v>
      </c>
      <c r="K1434" s="1">
        <v>150</v>
      </c>
      <c r="L1434" s="1">
        <v>0</v>
      </c>
      <c r="M1434" s="1">
        <v>39</v>
      </c>
      <c r="N1434" s="1">
        <v>0</v>
      </c>
      <c r="O1434" s="1">
        <v>0</v>
      </c>
    </row>
    <row r="1435" spans="1:15" ht="15">
      <c r="A1435">
        <v>55141</v>
      </c>
      <c r="B1435" t="s">
        <v>2</v>
      </c>
      <c r="C1435" t="s">
        <v>2235</v>
      </c>
      <c r="D1435" s="1">
        <f t="shared" si="23"/>
        <v>409</v>
      </c>
      <c r="E1435" s="1">
        <v>0</v>
      </c>
      <c r="F1435" s="1">
        <v>0</v>
      </c>
      <c r="G1435" s="1">
        <v>26</v>
      </c>
      <c r="H1435" s="1">
        <v>0</v>
      </c>
      <c r="I1435" s="1">
        <v>0</v>
      </c>
      <c r="J1435" s="1">
        <v>344</v>
      </c>
      <c r="K1435" s="1">
        <v>0</v>
      </c>
      <c r="L1435" s="1">
        <v>0</v>
      </c>
      <c r="M1435" s="1">
        <v>39</v>
      </c>
      <c r="N1435" s="1">
        <v>0</v>
      </c>
      <c r="O1435" s="1">
        <v>0</v>
      </c>
    </row>
    <row r="1436" spans="1:15" ht="15">
      <c r="A1436">
        <v>55181</v>
      </c>
      <c r="B1436" t="s">
        <v>2</v>
      </c>
      <c r="C1436" t="s">
        <v>2429</v>
      </c>
      <c r="D1436" s="1">
        <f t="shared" si="23"/>
        <v>590</v>
      </c>
      <c r="E1436" s="1">
        <v>125</v>
      </c>
      <c r="F1436" s="1">
        <v>0</v>
      </c>
      <c r="G1436" s="1">
        <v>26</v>
      </c>
      <c r="H1436" s="1">
        <v>0</v>
      </c>
      <c r="I1436" s="1">
        <v>0</v>
      </c>
      <c r="J1436" s="1">
        <v>300</v>
      </c>
      <c r="K1436" s="1">
        <v>100</v>
      </c>
      <c r="L1436" s="1">
        <v>0</v>
      </c>
      <c r="M1436" s="1">
        <v>39</v>
      </c>
      <c r="N1436" s="1">
        <v>0</v>
      </c>
      <c r="O1436" s="1">
        <v>0</v>
      </c>
    </row>
    <row r="1437" spans="1:15" ht="15">
      <c r="A1437">
        <v>55186</v>
      </c>
      <c r="B1437" t="s">
        <v>2</v>
      </c>
      <c r="C1437" t="s">
        <v>2484</v>
      </c>
      <c r="D1437" s="1">
        <f t="shared" si="23"/>
        <v>430</v>
      </c>
      <c r="E1437" s="1">
        <v>40</v>
      </c>
      <c r="F1437" s="1">
        <v>26</v>
      </c>
      <c r="G1437" s="1">
        <v>0</v>
      </c>
      <c r="H1437" s="1">
        <v>0</v>
      </c>
      <c r="I1437" s="1">
        <v>0</v>
      </c>
      <c r="J1437" s="1">
        <v>325</v>
      </c>
      <c r="K1437" s="1">
        <v>0</v>
      </c>
      <c r="L1437" s="1">
        <v>0</v>
      </c>
      <c r="M1437" s="1">
        <v>39</v>
      </c>
      <c r="N1437" s="1">
        <v>0</v>
      </c>
      <c r="O1437" s="1">
        <v>0</v>
      </c>
    </row>
    <row r="1438" spans="1:15" ht="15">
      <c r="A1438">
        <v>55191</v>
      </c>
      <c r="B1438" t="s">
        <v>2</v>
      </c>
      <c r="C1438" t="s">
        <v>2520</v>
      </c>
      <c r="D1438" s="1">
        <f t="shared" si="23"/>
        <v>744.65</v>
      </c>
      <c r="E1438" s="1">
        <v>52.4</v>
      </c>
      <c r="F1438" s="1">
        <v>2.25</v>
      </c>
      <c r="G1438" s="1">
        <v>26</v>
      </c>
      <c r="H1438" s="1">
        <v>0</v>
      </c>
      <c r="I1438" s="1">
        <v>0</v>
      </c>
      <c r="J1438" s="1">
        <v>550</v>
      </c>
      <c r="K1438" s="1">
        <v>75</v>
      </c>
      <c r="L1438" s="1">
        <v>0</v>
      </c>
      <c r="M1438" s="1">
        <v>39</v>
      </c>
      <c r="N1438" s="1">
        <v>0</v>
      </c>
      <c r="O1438" s="1">
        <v>0</v>
      </c>
    </row>
    <row r="1439" spans="1:15" ht="15">
      <c r="A1439">
        <v>55246</v>
      </c>
      <c r="B1439" t="s">
        <v>2</v>
      </c>
      <c r="C1439" t="s">
        <v>139</v>
      </c>
      <c r="D1439" s="1">
        <f t="shared" si="23"/>
        <v>1616.9</v>
      </c>
      <c r="E1439" s="1">
        <v>0</v>
      </c>
      <c r="F1439" s="1">
        <v>262.4</v>
      </c>
      <c r="G1439" s="1">
        <v>0</v>
      </c>
      <c r="H1439" s="1">
        <v>0</v>
      </c>
      <c r="I1439" s="1">
        <v>0</v>
      </c>
      <c r="J1439" s="1">
        <v>565.5</v>
      </c>
      <c r="K1439" s="1">
        <v>600</v>
      </c>
      <c r="L1439" s="1">
        <v>0</v>
      </c>
      <c r="M1439" s="1">
        <v>64</v>
      </c>
      <c r="N1439" s="1">
        <v>125</v>
      </c>
      <c r="O1439" s="1">
        <v>0</v>
      </c>
    </row>
    <row r="1440" spans="1:16" ht="15">
      <c r="A1440">
        <v>56002</v>
      </c>
      <c r="B1440" t="s">
        <v>2</v>
      </c>
      <c r="C1440" t="s">
        <v>464</v>
      </c>
      <c r="D1440" s="1">
        <f t="shared" si="23"/>
        <v>1244.8999999999999</v>
      </c>
      <c r="E1440" s="1">
        <v>40</v>
      </c>
      <c r="F1440" s="1">
        <v>30.55</v>
      </c>
      <c r="G1440" s="1">
        <v>0</v>
      </c>
      <c r="H1440" s="1">
        <v>170</v>
      </c>
      <c r="I1440" s="1">
        <v>0</v>
      </c>
      <c r="J1440" s="1">
        <v>580</v>
      </c>
      <c r="K1440" s="1">
        <v>106.25</v>
      </c>
      <c r="L1440" s="1">
        <v>0</v>
      </c>
      <c r="M1440" s="1">
        <v>142.57</v>
      </c>
      <c r="N1440" s="1">
        <v>120</v>
      </c>
      <c r="O1440" s="1">
        <v>55.53</v>
      </c>
      <c r="P1440" t="s">
        <v>465</v>
      </c>
    </row>
    <row r="1441" spans="1:16" ht="15">
      <c r="A1441">
        <v>56004</v>
      </c>
      <c r="B1441" t="s">
        <v>2</v>
      </c>
      <c r="C1441" t="s">
        <v>602</v>
      </c>
      <c r="D1441" s="1">
        <f t="shared" si="23"/>
        <v>446</v>
      </c>
      <c r="E1441" s="1">
        <v>0</v>
      </c>
      <c r="F1441" s="1">
        <v>5</v>
      </c>
      <c r="G1441" s="1">
        <v>0</v>
      </c>
      <c r="H1441" s="1">
        <v>0</v>
      </c>
      <c r="I1441" s="1">
        <v>0</v>
      </c>
      <c r="J1441" s="1">
        <v>336</v>
      </c>
      <c r="K1441" s="1">
        <v>50</v>
      </c>
      <c r="L1441" s="1">
        <v>0</v>
      </c>
      <c r="M1441" s="1">
        <v>15</v>
      </c>
      <c r="N1441" s="1">
        <v>25</v>
      </c>
      <c r="O1441" s="1">
        <v>15</v>
      </c>
      <c r="P1441" t="s">
        <v>503</v>
      </c>
    </row>
    <row r="1442" spans="1:15" ht="15">
      <c r="A1442">
        <v>56006</v>
      </c>
      <c r="B1442" t="s">
        <v>2</v>
      </c>
      <c r="C1442" t="s">
        <v>729</v>
      </c>
      <c r="D1442" s="1">
        <f t="shared" si="23"/>
        <v>384</v>
      </c>
      <c r="E1442" s="1">
        <v>20</v>
      </c>
      <c r="F1442" s="1">
        <v>0</v>
      </c>
      <c r="G1442" s="1">
        <v>0</v>
      </c>
      <c r="H1442" s="1">
        <v>0</v>
      </c>
      <c r="I1442" s="1">
        <v>0</v>
      </c>
      <c r="J1442" s="1">
        <v>364</v>
      </c>
      <c r="K1442" s="1">
        <v>0</v>
      </c>
      <c r="L1442" s="1">
        <v>0</v>
      </c>
      <c r="M1442" s="1">
        <v>0</v>
      </c>
      <c r="N1442" s="1">
        <v>0</v>
      </c>
      <c r="O1442" s="1">
        <v>0</v>
      </c>
    </row>
    <row r="1443" spans="1:15" ht="15">
      <c r="A1443">
        <v>56008</v>
      </c>
      <c r="B1443" t="s">
        <v>2</v>
      </c>
      <c r="C1443" t="s">
        <v>805</v>
      </c>
      <c r="D1443" s="1">
        <f t="shared" si="23"/>
        <v>100</v>
      </c>
      <c r="E1443" s="1">
        <v>100</v>
      </c>
      <c r="F1443" s="1">
        <v>0</v>
      </c>
      <c r="G1443" s="1">
        <v>0</v>
      </c>
      <c r="H1443" s="1">
        <v>0</v>
      </c>
      <c r="I1443" s="1">
        <v>0</v>
      </c>
      <c r="J1443" s="1">
        <v>0</v>
      </c>
      <c r="K1443" s="1">
        <v>0</v>
      </c>
      <c r="L1443" s="1">
        <v>0</v>
      </c>
      <c r="M1443" s="1">
        <v>0</v>
      </c>
      <c r="N1443" s="1">
        <v>0</v>
      </c>
      <c r="O1443" s="1">
        <v>0</v>
      </c>
    </row>
    <row r="1444" spans="1:16" ht="15">
      <c r="A1444">
        <v>56010</v>
      </c>
      <c r="B1444" t="s">
        <v>2</v>
      </c>
      <c r="C1444" t="s">
        <v>830</v>
      </c>
      <c r="D1444" s="1">
        <f t="shared" si="23"/>
        <v>575.83</v>
      </c>
      <c r="E1444" s="1">
        <v>0</v>
      </c>
      <c r="F1444" s="1">
        <v>0</v>
      </c>
      <c r="G1444" s="1">
        <v>0</v>
      </c>
      <c r="H1444" s="1">
        <v>0</v>
      </c>
      <c r="I1444" s="1">
        <v>0</v>
      </c>
      <c r="J1444" s="1">
        <v>506</v>
      </c>
      <c r="K1444" s="1">
        <v>0</v>
      </c>
      <c r="L1444" s="1">
        <v>0</v>
      </c>
      <c r="M1444" s="1">
        <v>45.83</v>
      </c>
      <c r="N1444" s="1">
        <v>0</v>
      </c>
      <c r="O1444" s="1">
        <v>24</v>
      </c>
      <c r="P1444" t="s">
        <v>831</v>
      </c>
    </row>
    <row r="1445" spans="1:16" ht="15">
      <c r="A1445">
        <v>56012</v>
      </c>
      <c r="B1445" t="s">
        <v>2</v>
      </c>
      <c r="C1445" t="s">
        <v>841</v>
      </c>
      <c r="D1445" s="1">
        <f t="shared" si="23"/>
        <v>1610</v>
      </c>
      <c r="E1445" s="1">
        <v>0</v>
      </c>
      <c r="F1445" s="1">
        <v>100</v>
      </c>
      <c r="G1445" s="1">
        <v>400</v>
      </c>
      <c r="H1445" s="1">
        <v>0</v>
      </c>
      <c r="I1445" s="1">
        <v>10</v>
      </c>
      <c r="J1445" s="1">
        <v>420</v>
      </c>
      <c r="K1445" s="1">
        <v>400</v>
      </c>
      <c r="L1445" s="1">
        <v>0</v>
      </c>
      <c r="M1445" s="1">
        <v>200</v>
      </c>
      <c r="N1445" s="1">
        <v>50</v>
      </c>
      <c r="O1445" s="1">
        <v>30</v>
      </c>
      <c r="P1445" t="s">
        <v>842</v>
      </c>
    </row>
    <row r="1446" spans="1:16" ht="15">
      <c r="A1446">
        <v>56014</v>
      </c>
      <c r="B1446" t="s">
        <v>2</v>
      </c>
      <c r="C1446" t="s">
        <v>880</v>
      </c>
      <c r="D1446" s="1">
        <f t="shared" si="23"/>
        <v>520</v>
      </c>
      <c r="E1446" s="1">
        <v>50</v>
      </c>
      <c r="F1446" s="1">
        <v>200</v>
      </c>
      <c r="G1446" s="1">
        <v>0</v>
      </c>
      <c r="H1446" s="1">
        <v>0</v>
      </c>
      <c r="I1446" s="1">
        <v>0</v>
      </c>
      <c r="J1446" s="1">
        <v>200</v>
      </c>
      <c r="K1446" s="1">
        <v>0</v>
      </c>
      <c r="L1446" s="1">
        <v>0</v>
      </c>
      <c r="M1446" s="1">
        <v>50</v>
      </c>
      <c r="N1446" s="1">
        <v>0</v>
      </c>
      <c r="O1446" s="1">
        <v>20</v>
      </c>
      <c r="P1446" t="s">
        <v>881</v>
      </c>
    </row>
    <row r="1447" spans="1:15" ht="15">
      <c r="A1447">
        <v>56016</v>
      </c>
      <c r="B1447" t="s">
        <v>2</v>
      </c>
      <c r="C1447" t="s">
        <v>950</v>
      </c>
      <c r="D1447" s="1">
        <f t="shared" si="23"/>
        <v>545</v>
      </c>
      <c r="E1447" s="1">
        <v>0</v>
      </c>
      <c r="F1447" s="1">
        <v>0</v>
      </c>
      <c r="G1447" s="1">
        <v>0</v>
      </c>
      <c r="H1447" s="1">
        <v>0</v>
      </c>
      <c r="I1447" s="1">
        <v>0</v>
      </c>
      <c r="J1447" s="1">
        <v>500</v>
      </c>
      <c r="K1447" s="1">
        <v>0</v>
      </c>
      <c r="L1447" s="1">
        <v>0</v>
      </c>
      <c r="M1447" s="1">
        <v>45</v>
      </c>
      <c r="N1447" s="1">
        <v>0</v>
      </c>
      <c r="O1447" s="1">
        <v>0</v>
      </c>
    </row>
    <row r="1448" spans="1:15" ht="15">
      <c r="A1448">
        <v>56018</v>
      </c>
      <c r="B1448" t="s">
        <v>2</v>
      </c>
      <c r="C1448" t="s">
        <v>1007</v>
      </c>
      <c r="D1448" s="1">
        <f t="shared" si="23"/>
        <v>900.8</v>
      </c>
      <c r="E1448" s="1">
        <v>0</v>
      </c>
      <c r="F1448" s="1">
        <v>24.6</v>
      </c>
      <c r="G1448" s="1">
        <v>53.2</v>
      </c>
      <c r="H1448" s="1">
        <v>36</v>
      </c>
      <c r="I1448" s="1">
        <v>0</v>
      </c>
      <c r="J1448" s="1">
        <v>500</v>
      </c>
      <c r="K1448" s="1">
        <v>200</v>
      </c>
      <c r="L1448" s="1">
        <v>0</v>
      </c>
      <c r="M1448" s="1">
        <v>87</v>
      </c>
      <c r="N1448" s="1">
        <v>0</v>
      </c>
      <c r="O1448" s="1">
        <v>0</v>
      </c>
    </row>
    <row r="1449" spans="1:16" ht="15">
      <c r="A1449">
        <v>56020</v>
      </c>
      <c r="B1449" t="s">
        <v>2</v>
      </c>
      <c r="C1449" t="s">
        <v>1072</v>
      </c>
      <c r="D1449" s="1">
        <f t="shared" si="23"/>
        <v>4728.119999999999</v>
      </c>
      <c r="E1449" s="1">
        <v>390</v>
      </c>
      <c r="F1449" s="1">
        <v>43.28</v>
      </c>
      <c r="G1449" s="1">
        <v>0</v>
      </c>
      <c r="H1449" s="1">
        <v>0</v>
      </c>
      <c r="I1449" s="1">
        <v>0</v>
      </c>
      <c r="J1449" s="1">
        <v>1152.75</v>
      </c>
      <c r="K1449" s="1">
        <v>2266</v>
      </c>
      <c r="L1449" s="1">
        <v>0</v>
      </c>
      <c r="M1449" s="1">
        <v>86.86</v>
      </c>
      <c r="N1449" s="1">
        <v>506.75</v>
      </c>
      <c r="O1449" s="1">
        <v>282.48</v>
      </c>
      <c r="P1449" t="s">
        <v>1073</v>
      </c>
    </row>
    <row r="1450" spans="1:15" ht="15">
      <c r="A1450">
        <v>56022</v>
      </c>
      <c r="B1450" t="s">
        <v>2</v>
      </c>
      <c r="C1450" t="s">
        <v>1126</v>
      </c>
      <c r="D1450" s="1">
        <f t="shared" si="23"/>
        <v>626.6</v>
      </c>
      <c r="E1450" s="1">
        <v>0</v>
      </c>
      <c r="F1450" s="1">
        <v>75</v>
      </c>
      <c r="G1450" s="1">
        <v>0</v>
      </c>
      <c r="H1450" s="1">
        <v>80</v>
      </c>
      <c r="I1450" s="1">
        <v>0</v>
      </c>
      <c r="J1450" s="1">
        <v>400</v>
      </c>
      <c r="K1450" s="1">
        <v>0</v>
      </c>
      <c r="L1450" s="1">
        <v>0</v>
      </c>
      <c r="M1450" s="1">
        <v>46.6</v>
      </c>
      <c r="N1450" s="1">
        <v>25</v>
      </c>
      <c r="O1450" s="1">
        <v>0</v>
      </c>
    </row>
    <row r="1451" spans="1:15" ht="15">
      <c r="A1451">
        <v>56024</v>
      </c>
      <c r="B1451" t="s">
        <v>2</v>
      </c>
      <c r="C1451" t="s">
        <v>1518</v>
      </c>
      <c r="D1451" s="1">
        <f t="shared" si="23"/>
        <v>714.66</v>
      </c>
      <c r="E1451" s="1">
        <v>0</v>
      </c>
      <c r="F1451" s="1">
        <v>19</v>
      </c>
      <c r="G1451" s="1">
        <v>0</v>
      </c>
      <c r="H1451" s="1">
        <v>120</v>
      </c>
      <c r="I1451" s="1">
        <v>0</v>
      </c>
      <c r="J1451" s="1">
        <v>445</v>
      </c>
      <c r="K1451" s="1">
        <v>0</v>
      </c>
      <c r="L1451" s="1">
        <v>55</v>
      </c>
      <c r="M1451" s="1">
        <v>75.66</v>
      </c>
      <c r="N1451" s="1">
        <v>0</v>
      </c>
      <c r="O1451" s="1">
        <v>0</v>
      </c>
    </row>
    <row r="1452" spans="1:16" ht="15">
      <c r="A1452">
        <v>56026</v>
      </c>
      <c r="B1452" t="s">
        <v>2</v>
      </c>
      <c r="C1452" t="s">
        <v>1590</v>
      </c>
      <c r="D1452" s="1">
        <f t="shared" si="23"/>
        <v>1198.48</v>
      </c>
      <c r="E1452" s="1">
        <v>49.5</v>
      </c>
      <c r="F1452" s="1">
        <v>395</v>
      </c>
      <c r="G1452" s="1">
        <v>0</v>
      </c>
      <c r="H1452" s="1">
        <v>250</v>
      </c>
      <c r="I1452" s="1">
        <v>0</v>
      </c>
      <c r="J1452" s="1">
        <v>452.5</v>
      </c>
      <c r="K1452" s="1">
        <v>0</v>
      </c>
      <c r="L1452" s="1">
        <v>0</v>
      </c>
      <c r="M1452" s="1">
        <v>0</v>
      </c>
      <c r="N1452" s="1">
        <v>0</v>
      </c>
      <c r="O1452" s="1">
        <v>51.48</v>
      </c>
      <c r="P1452" t="s">
        <v>87</v>
      </c>
    </row>
    <row r="1453" spans="1:15" ht="15">
      <c r="A1453">
        <v>56028</v>
      </c>
      <c r="B1453" t="s">
        <v>2</v>
      </c>
      <c r="C1453" t="s">
        <v>1629</v>
      </c>
      <c r="D1453" s="1">
        <f t="shared" si="23"/>
        <v>1084</v>
      </c>
      <c r="E1453" s="1">
        <v>0</v>
      </c>
      <c r="F1453" s="1">
        <v>100</v>
      </c>
      <c r="G1453" s="1">
        <v>100</v>
      </c>
      <c r="H1453" s="1">
        <v>100</v>
      </c>
      <c r="I1453" s="1">
        <v>0</v>
      </c>
      <c r="J1453" s="1">
        <v>720</v>
      </c>
      <c r="K1453" s="1">
        <v>0</v>
      </c>
      <c r="L1453" s="1">
        <v>0</v>
      </c>
      <c r="M1453" s="1">
        <v>64</v>
      </c>
      <c r="N1453" s="1">
        <v>0</v>
      </c>
      <c r="O1453" s="1">
        <v>0</v>
      </c>
    </row>
    <row r="1454" spans="1:16" ht="15">
      <c r="A1454">
        <v>56030</v>
      </c>
      <c r="B1454" t="s">
        <v>2</v>
      </c>
      <c r="C1454" t="s">
        <v>1750</v>
      </c>
      <c r="D1454" s="1">
        <f t="shared" si="23"/>
        <v>2021</v>
      </c>
      <c r="E1454" s="1">
        <v>81</v>
      </c>
      <c r="F1454" s="1">
        <v>50</v>
      </c>
      <c r="G1454" s="1">
        <v>0</v>
      </c>
      <c r="H1454" s="1">
        <v>100</v>
      </c>
      <c r="I1454" s="1">
        <v>0</v>
      </c>
      <c r="J1454" s="1">
        <v>710</v>
      </c>
      <c r="K1454" s="1">
        <v>1000</v>
      </c>
      <c r="L1454" s="1">
        <v>0</v>
      </c>
      <c r="M1454" s="1">
        <v>65</v>
      </c>
      <c r="N1454" s="1">
        <v>0</v>
      </c>
      <c r="O1454" s="1">
        <v>15</v>
      </c>
      <c r="P1454" t="s">
        <v>1751</v>
      </c>
    </row>
    <row r="1455" spans="1:16" ht="15">
      <c r="A1455">
        <v>56032</v>
      </c>
      <c r="B1455" t="s">
        <v>2</v>
      </c>
      <c r="C1455" t="s">
        <v>1714</v>
      </c>
      <c r="D1455" s="1">
        <f t="shared" si="23"/>
        <v>725</v>
      </c>
      <c r="E1455" s="1">
        <v>15</v>
      </c>
      <c r="F1455" s="1">
        <v>15</v>
      </c>
      <c r="G1455" s="1">
        <v>20</v>
      </c>
      <c r="H1455" s="1">
        <v>0</v>
      </c>
      <c r="I1455" s="1">
        <v>0</v>
      </c>
      <c r="J1455" s="1">
        <v>445</v>
      </c>
      <c r="K1455" s="1">
        <v>50</v>
      </c>
      <c r="L1455" s="1">
        <v>0</v>
      </c>
      <c r="M1455" s="1">
        <v>20</v>
      </c>
      <c r="N1455" s="1">
        <v>75</v>
      </c>
      <c r="O1455" s="1">
        <v>85</v>
      </c>
      <c r="P1455" t="s">
        <v>1715</v>
      </c>
    </row>
    <row r="1456" spans="1:15" ht="15">
      <c r="A1456">
        <v>56034</v>
      </c>
      <c r="B1456" t="s">
        <v>2</v>
      </c>
      <c r="C1456" t="s">
        <v>1742</v>
      </c>
      <c r="D1456" s="1">
        <f t="shared" si="23"/>
        <v>1310</v>
      </c>
      <c r="E1456" s="1">
        <v>30</v>
      </c>
      <c r="F1456" s="1">
        <v>350</v>
      </c>
      <c r="G1456" s="1">
        <v>337</v>
      </c>
      <c r="H1456" s="1">
        <v>0</v>
      </c>
      <c r="I1456" s="1">
        <v>0</v>
      </c>
      <c r="J1456" s="1">
        <v>478.5</v>
      </c>
      <c r="K1456" s="1">
        <v>0</v>
      </c>
      <c r="L1456" s="1">
        <v>0</v>
      </c>
      <c r="M1456" s="1">
        <v>114.5</v>
      </c>
      <c r="N1456" s="1">
        <v>0</v>
      </c>
      <c r="O1456" s="1">
        <v>0</v>
      </c>
    </row>
    <row r="1457" spans="1:16" ht="15">
      <c r="A1457">
        <v>56036</v>
      </c>
      <c r="B1457" t="s">
        <v>2</v>
      </c>
      <c r="C1457" t="s">
        <v>1756</v>
      </c>
      <c r="D1457" s="1">
        <f t="shared" si="23"/>
        <v>662.41</v>
      </c>
      <c r="E1457" s="1">
        <v>230</v>
      </c>
      <c r="F1457" s="1">
        <v>0</v>
      </c>
      <c r="G1457" s="1">
        <v>0</v>
      </c>
      <c r="H1457" s="1">
        <v>0</v>
      </c>
      <c r="I1457" s="1">
        <v>0</v>
      </c>
      <c r="J1457" s="1">
        <v>357</v>
      </c>
      <c r="K1457" s="1">
        <v>0</v>
      </c>
      <c r="L1457" s="1">
        <v>0</v>
      </c>
      <c r="M1457" s="1">
        <v>0</v>
      </c>
      <c r="N1457" s="1">
        <v>0</v>
      </c>
      <c r="O1457" s="1">
        <v>75.41</v>
      </c>
      <c r="P1457" t="s">
        <v>1757</v>
      </c>
    </row>
    <row r="1458" spans="1:16" ht="15">
      <c r="A1458">
        <v>56038</v>
      </c>
      <c r="B1458" t="s">
        <v>2</v>
      </c>
      <c r="C1458" t="s">
        <v>1758</v>
      </c>
      <c r="D1458" s="1">
        <f t="shared" si="23"/>
        <v>2091</v>
      </c>
      <c r="E1458" s="1">
        <v>75</v>
      </c>
      <c r="F1458" s="1">
        <v>100</v>
      </c>
      <c r="G1458" s="1">
        <v>0</v>
      </c>
      <c r="H1458" s="1">
        <v>0</v>
      </c>
      <c r="I1458" s="1">
        <v>5</v>
      </c>
      <c r="J1458" s="1">
        <v>461</v>
      </c>
      <c r="K1458" s="1">
        <v>0</v>
      </c>
      <c r="L1458" s="1">
        <v>0</v>
      </c>
      <c r="M1458" s="1">
        <v>75</v>
      </c>
      <c r="N1458" s="1">
        <v>25</v>
      </c>
      <c r="O1458" s="1">
        <v>1350</v>
      </c>
      <c r="P1458" t="s">
        <v>1759</v>
      </c>
    </row>
    <row r="1459" spans="1:16" ht="15">
      <c r="A1459">
        <v>56040</v>
      </c>
      <c r="B1459" t="s">
        <v>2</v>
      </c>
      <c r="C1459" t="s">
        <v>1824</v>
      </c>
      <c r="D1459" s="1">
        <f t="shared" si="23"/>
        <v>2766.2799999999997</v>
      </c>
      <c r="E1459" s="1">
        <v>308.25</v>
      </c>
      <c r="F1459" s="1">
        <v>14.6</v>
      </c>
      <c r="G1459" s="1">
        <v>0</v>
      </c>
      <c r="H1459" s="1">
        <v>0</v>
      </c>
      <c r="I1459" s="1">
        <v>2.75</v>
      </c>
      <c r="J1459" s="1">
        <v>616</v>
      </c>
      <c r="K1459" s="1">
        <v>914.84</v>
      </c>
      <c r="L1459" s="1">
        <v>0</v>
      </c>
      <c r="M1459" s="1">
        <v>235.06</v>
      </c>
      <c r="N1459" s="1">
        <v>319.5</v>
      </c>
      <c r="O1459" s="1">
        <v>355.28</v>
      </c>
      <c r="P1459" t="s">
        <v>1825</v>
      </c>
    </row>
    <row r="1460" spans="1:15" ht="15">
      <c r="A1460">
        <v>56042</v>
      </c>
      <c r="B1460" t="s">
        <v>2</v>
      </c>
      <c r="C1460" t="s">
        <v>1870</v>
      </c>
      <c r="D1460" s="1">
        <f t="shared" si="23"/>
        <v>765</v>
      </c>
      <c r="E1460" s="1">
        <v>0</v>
      </c>
      <c r="F1460" s="1">
        <v>0</v>
      </c>
      <c r="G1460" s="1">
        <v>0</v>
      </c>
      <c r="H1460" s="1">
        <v>0</v>
      </c>
      <c r="I1460" s="1">
        <v>0</v>
      </c>
      <c r="J1460" s="1">
        <v>450</v>
      </c>
      <c r="K1460" s="1">
        <v>0</v>
      </c>
      <c r="L1460" s="1">
        <v>0</v>
      </c>
      <c r="M1460" s="1">
        <v>15</v>
      </c>
      <c r="N1460" s="1">
        <v>300</v>
      </c>
      <c r="O1460" s="1">
        <v>0</v>
      </c>
    </row>
    <row r="1461" spans="1:16" ht="15">
      <c r="A1461">
        <v>56106</v>
      </c>
      <c r="B1461" t="s">
        <v>2</v>
      </c>
      <c r="C1461" t="s">
        <v>2025</v>
      </c>
      <c r="D1461" s="1">
        <f t="shared" si="23"/>
        <v>2794</v>
      </c>
      <c r="E1461" s="1">
        <v>0</v>
      </c>
      <c r="F1461" s="1">
        <v>35</v>
      </c>
      <c r="G1461" s="1">
        <v>150</v>
      </c>
      <c r="H1461" s="1">
        <v>50</v>
      </c>
      <c r="I1461" s="1">
        <v>0</v>
      </c>
      <c r="J1461" s="1">
        <v>1376</v>
      </c>
      <c r="K1461" s="1">
        <v>740</v>
      </c>
      <c r="L1461" s="1">
        <v>0</v>
      </c>
      <c r="M1461" s="1">
        <v>80</v>
      </c>
      <c r="N1461" s="1">
        <v>258</v>
      </c>
      <c r="O1461" s="1">
        <v>105</v>
      </c>
      <c r="P1461" t="s">
        <v>2026</v>
      </c>
    </row>
    <row r="1462" spans="1:15" ht="15">
      <c r="A1462">
        <v>56116</v>
      </c>
      <c r="B1462" t="s">
        <v>2</v>
      </c>
      <c r="C1462" t="s">
        <v>2126</v>
      </c>
      <c r="D1462" s="1">
        <f t="shared" si="23"/>
        <v>544.5</v>
      </c>
      <c r="E1462" s="1">
        <v>0</v>
      </c>
      <c r="F1462" s="1">
        <v>25</v>
      </c>
      <c r="G1462" s="1">
        <v>75</v>
      </c>
      <c r="H1462" s="1">
        <v>75</v>
      </c>
      <c r="I1462" s="1">
        <v>12</v>
      </c>
      <c r="J1462" s="1">
        <v>331.5</v>
      </c>
      <c r="K1462" s="1">
        <v>0</v>
      </c>
      <c r="L1462" s="1">
        <v>0</v>
      </c>
      <c r="M1462" s="1">
        <v>26</v>
      </c>
      <c r="N1462" s="1">
        <v>0</v>
      </c>
      <c r="O1462" s="1">
        <v>0</v>
      </c>
    </row>
    <row r="1463" spans="1:16" ht="15">
      <c r="A1463">
        <v>56136</v>
      </c>
      <c r="B1463" t="s">
        <v>2</v>
      </c>
      <c r="C1463" t="s">
        <v>2209</v>
      </c>
      <c r="D1463" s="1">
        <f t="shared" si="23"/>
        <v>1025</v>
      </c>
      <c r="E1463" s="1">
        <v>0</v>
      </c>
      <c r="F1463" s="1">
        <v>25</v>
      </c>
      <c r="G1463" s="1">
        <v>115</v>
      </c>
      <c r="H1463" s="1">
        <v>0</v>
      </c>
      <c r="I1463" s="1">
        <v>0</v>
      </c>
      <c r="J1463" s="1">
        <v>300</v>
      </c>
      <c r="K1463" s="1">
        <v>450</v>
      </c>
      <c r="L1463" s="1">
        <v>0</v>
      </c>
      <c r="M1463" s="1">
        <v>45</v>
      </c>
      <c r="N1463" s="1">
        <v>5</v>
      </c>
      <c r="O1463" s="1">
        <v>85</v>
      </c>
      <c r="P1463" t="s">
        <v>2210</v>
      </c>
    </row>
    <row r="1464" spans="1:16" ht="15">
      <c r="A1464">
        <v>56161</v>
      </c>
      <c r="B1464" t="s">
        <v>2</v>
      </c>
      <c r="C1464" t="s">
        <v>2342</v>
      </c>
      <c r="D1464" s="1">
        <f t="shared" si="23"/>
        <v>3649.92</v>
      </c>
      <c r="E1464" s="1">
        <v>0</v>
      </c>
      <c r="F1464" s="1">
        <v>14.9</v>
      </c>
      <c r="G1464" s="1">
        <v>0</v>
      </c>
      <c r="H1464" s="1">
        <v>0</v>
      </c>
      <c r="I1464" s="1">
        <v>3.75</v>
      </c>
      <c r="J1464" s="1">
        <v>354.5</v>
      </c>
      <c r="K1464" s="1">
        <v>2822</v>
      </c>
      <c r="L1464" s="1">
        <v>0</v>
      </c>
      <c r="M1464" s="1">
        <v>100.13</v>
      </c>
      <c r="N1464" s="1">
        <v>171.5</v>
      </c>
      <c r="O1464" s="1">
        <v>183.14</v>
      </c>
      <c r="P1464" t="s">
        <v>2343</v>
      </c>
    </row>
    <row r="1465" spans="1:16" ht="15">
      <c r="A1465">
        <v>56176</v>
      </c>
      <c r="B1465" t="s">
        <v>2</v>
      </c>
      <c r="C1465" t="s">
        <v>2410</v>
      </c>
      <c r="D1465" s="1">
        <f t="shared" si="23"/>
        <v>1209.14</v>
      </c>
      <c r="E1465" s="1">
        <v>0</v>
      </c>
      <c r="F1465" s="1">
        <v>3.6</v>
      </c>
      <c r="G1465" s="1">
        <v>0</v>
      </c>
      <c r="H1465" s="1">
        <v>0</v>
      </c>
      <c r="I1465" s="1">
        <v>0</v>
      </c>
      <c r="J1465" s="1">
        <v>807</v>
      </c>
      <c r="K1465" s="1">
        <v>243.27</v>
      </c>
      <c r="L1465" s="1">
        <v>0</v>
      </c>
      <c r="M1465" s="1">
        <v>45.2</v>
      </c>
      <c r="N1465" s="1">
        <v>0</v>
      </c>
      <c r="O1465" s="1">
        <v>110.07</v>
      </c>
      <c r="P1465" t="s">
        <v>2411</v>
      </c>
    </row>
    <row r="1466" spans="1:16" ht="15">
      <c r="A1466">
        <v>56181</v>
      </c>
      <c r="B1466" t="s">
        <v>2</v>
      </c>
      <c r="C1466" t="s">
        <v>2444</v>
      </c>
      <c r="D1466" s="1">
        <f t="shared" si="23"/>
        <v>1230</v>
      </c>
      <c r="E1466" s="1">
        <v>360</v>
      </c>
      <c r="F1466" s="1">
        <v>0</v>
      </c>
      <c r="G1466" s="1">
        <v>0</v>
      </c>
      <c r="H1466" s="1">
        <v>0</v>
      </c>
      <c r="I1466" s="1">
        <v>0</v>
      </c>
      <c r="J1466" s="1">
        <v>420</v>
      </c>
      <c r="K1466" s="1">
        <v>400</v>
      </c>
      <c r="L1466" s="1">
        <v>0</v>
      </c>
      <c r="M1466" s="1">
        <v>0</v>
      </c>
      <c r="N1466" s="1">
        <v>0</v>
      </c>
      <c r="O1466" s="1">
        <v>50</v>
      </c>
      <c r="P1466" t="s">
        <v>2445</v>
      </c>
    </row>
    <row r="1467" spans="1:16" ht="15">
      <c r="A1467">
        <v>56182</v>
      </c>
      <c r="B1467" t="s">
        <v>2</v>
      </c>
      <c r="C1467" t="s">
        <v>2453</v>
      </c>
      <c r="D1467" s="1">
        <f t="shared" si="23"/>
        <v>1087.5</v>
      </c>
      <c r="E1467" s="1">
        <v>8.5</v>
      </c>
      <c r="F1467" s="1">
        <v>28</v>
      </c>
      <c r="G1467" s="1">
        <v>0</v>
      </c>
      <c r="H1467" s="1">
        <v>0</v>
      </c>
      <c r="I1467" s="1">
        <v>0</v>
      </c>
      <c r="J1467" s="1">
        <v>349</v>
      </c>
      <c r="K1467" s="1">
        <v>600</v>
      </c>
      <c r="L1467" s="1">
        <v>0</v>
      </c>
      <c r="M1467" s="1">
        <v>0</v>
      </c>
      <c r="N1467" s="1">
        <v>3</v>
      </c>
      <c r="O1467" s="1">
        <v>99</v>
      </c>
      <c r="P1467" t="s">
        <v>2454</v>
      </c>
    </row>
    <row r="1468" spans="1:15" ht="15">
      <c r="A1468">
        <v>56191</v>
      </c>
      <c r="B1468" t="s">
        <v>2</v>
      </c>
      <c r="C1468" t="s">
        <v>2532</v>
      </c>
      <c r="D1468" s="1">
        <f t="shared" si="23"/>
        <v>595</v>
      </c>
      <c r="E1468" s="1">
        <v>50</v>
      </c>
      <c r="F1468" s="1">
        <v>75</v>
      </c>
      <c r="G1468" s="1">
        <v>20</v>
      </c>
      <c r="H1468" s="1">
        <v>20</v>
      </c>
      <c r="I1468" s="1">
        <v>20</v>
      </c>
      <c r="J1468" s="1">
        <v>360</v>
      </c>
      <c r="K1468" s="1">
        <v>0</v>
      </c>
      <c r="L1468" s="1">
        <v>0</v>
      </c>
      <c r="M1468" s="1">
        <v>25</v>
      </c>
      <c r="N1468" s="1">
        <v>25</v>
      </c>
      <c r="O1468" s="1">
        <v>0</v>
      </c>
    </row>
    <row r="1469" spans="1:16" ht="15">
      <c r="A1469">
        <v>56192</v>
      </c>
      <c r="B1469" t="s">
        <v>2</v>
      </c>
      <c r="C1469" t="s">
        <v>2542</v>
      </c>
      <c r="D1469" s="1">
        <f t="shared" si="23"/>
        <v>960</v>
      </c>
      <c r="E1469" s="1">
        <v>0</v>
      </c>
      <c r="F1469" s="1">
        <v>20</v>
      </c>
      <c r="G1469" s="1">
        <v>100</v>
      </c>
      <c r="H1469" s="1">
        <v>0</v>
      </c>
      <c r="I1469" s="1">
        <v>0</v>
      </c>
      <c r="J1469" s="1">
        <v>440</v>
      </c>
      <c r="K1469" s="1">
        <v>300</v>
      </c>
      <c r="L1469" s="1">
        <v>0</v>
      </c>
      <c r="M1469" s="1">
        <v>60</v>
      </c>
      <c r="N1469" s="1">
        <v>0</v>
      </c>
      <c r="O1469" s="1">
        <v>40</v>
      </c>
      <c r="P1469" t="s">
        <v>2543</v>
      </c>
    </row>
    <row r="1470" spans="1:16" ht="15">
      <c r="A1470">
        <v>56231</v>
      </c>
      <c r="B1470" t="s">
        <v>2</v>
      </c>
      <c r="C1470" t="s">
        <v>104</v>
      </c>
      <c r="D1470" s="1">
        <f t="shared" si="23"/>
        <v>978.5</v>
      </c>
      <c r="E1470" s="1">
        <v>0</v>
      </c>
      <c r="F1470" s="1">
        <v>45</v>
      </c>
      <c r="G1470" s="1">
        <v>100</v>
      </c>
      <c r="H1470" s="1">
        <v>50</v>
      </c>
      <c r="I1470" s="1">
        <v>0</v>
      </c>
      <c r="J1470" s="1">
        <v>373.5</v>
      </c>
      <c r="K1470" s="1">
        <v>350</v>
      </c>
      <c r="L1470" s="1">
        <v>0</v>
      </c>
      <c r="M1470" s="1">
        <v>30</v>
      </c>
      <c r="N1470" s="1">
        <v>0</v>
      </c>
      <c r="O1470" s="1">
        <v>30</v>
      </c>
      <c r="P1470" t="s">
        <v>105</v>
      </c>
    </row>
    <row r="1471" spans="1:16" ht="15">
      <c r="A1471">
        <v>56236</v>
      </c>
      <c r="B1471" t="s">
        <v>2</v>
      </c>
      <c r="C1471" t="s">
        <v>121</v>
      </c>
      <c r="D1471" s="1">
        <f t="shared" si="23"/>
        <v>7968</v>
      </c>
      <c r="E1471" s="1">
        <v>222</v>
      </c>
      <c r="F1471" s="1">
        <v>455</v>
      </c>
      <c r="G1471" s="1">
        <v>0</v>
      </c>
      <c r="H1471" s="1">
        <v>0</v>
      </c>
      <c r="I1471" s="1">
        <v>0</v>
      </c>
      <c r="J1471" s="1">
        <v>2515</v>
      </c>
      <c r="K1471" s="1">
        <v>4453</v>
      </c>
      <c r="L1471" s="1">
        <v>100</v>
      </c>
      <c r="M1471" s="1">
        <v>100</v>
      </c>
      <c r="N1471" s="1">
        <v>82</v>
      </c>
      <c r="O1471" s="1">
        <v>41</v>
      </c>
      <c r="P1471" t="s">
        <v>122</v>
      </c>
    </row>
    <row r="1472" spans="1:15" ht="15">
      <c r="A1472">
        <v>56261</v>
      </c>
      <c r="B1472" t="s">
        <v>2</v>
      </c>
      <c r="C1472" t="s">
        <v>196</v>
      </c>
      <c r="D1472" s="1">
        <f t="shared" si="23"/>
        <v>3221.48</v>
      </c>
      <c r="E1472" s="1">
        <v>0</v>
      </c>
      <c r="F1472" s="1">
        <v>0</v>
      </c>
      <c r="G1472" s="1">
        <v>0</v>
      </c>
      <c r="H1472" s="1">
        <v>0</v>
      </c>
      <c r="I1472" s="1">
        <v>0</v>
      </c>
      <c r="J1472" s="1">
        <v>2506.16</v>
      </c>
      <c r="K1472" s="1">
        <v>690.32</v>
      </c>
      <c r="L1472" s="1">
        <v>0</v>
      </c>
      <c r="M1472" s="1">
        <v>25</v>
      </c>
      <c r="N1472" s="1">
        <v>0</v>
      </c>
      <c r="O1472" s="1">
        <v>0</v>
      </c>
    </row>
    <row r="1473" spans="1:15" ht="15">
      <c r="A1473">
        <v>57002</v>
      </c>
      <c r="B1473" t="s">
        <v>2</v>
      </c>
      <c r="C1473" t="s">
        <v>468</v>
      </c>
      <c r="D1473" s="1">
        <f t="shared" si="23"/>
        <v>1679.42</v>
      </c>
      <c r="E1473" s="1">
        <v>189.2</v>
      </c>
      <c r="F1473" s="1">
        <v>3.22</v>
      </c>
      <c r="G1473" s="1">
        <v>0</v>
      </c>
      <c r="H1473" s="1">
        <v>94</v>
      </c>
      <c r="I1473" s="1">
        <v>0</v>
      </c>
      <c r="J1473" s="1">
        <v>1078</v>
      </c>
      <c r="K1473" s="1">
        <v>250</v>
      </c>
      <c r="L1473" s="1">
        <v>0</v>
      </c>
      <c r="M1473" s="1">
        <v>15</v>
      </c>
      <c r="N1473" s="1">
        <v>50</v>
      </c>
      <c r="O1473" s="1">
        <v>0</v>
      </c>
    </row>
    <row r="1474" spans="1:15" ht="15">
      <c r="A1474">
        <v>57004</v>
      </c>
      <c r="B1474" t="s">
        <v>2</v>
      </c>
      <c r="C1474" t="s">
        <v>487</v>
      </c>
      <c r="D1474" s="1">
        <f t="shared" si="23"/>
        <v>794</v>
      </c>
      <c r="E1474" s="1">
        <v>150</v>
      </c>
      <c r="F1474" s="1">
        <v>0</v>
      </c>
      <c r="G1474" s="1">
        <v>0</v>
      </c>
      <c r="H1474" s="1">
        <v>94</v>
      </c>
      <c r="I1474" s="1">
        <v>0</v>
      </c>
      <c r="J1474" s="1">
        <v>450</v>
      </c>
      <c r="K1474" s="1">
        <v>0</v>
      </c>
      <c r="L1474" s="1">
        <v>0</v>
      </c>
      <c r="M1474" s="1">
        <v>50</v>
      </c>
      <c r="N1474" s="1">
        <v>50</v>
      </c>
      <c r="O1474" s="1">
        <v>0</v>
      </c>
    </row>
    <row r="1475" spans="1:15" ht="15">
      <c r="A1475">
        <v>57006</v>
      </c>
      <c r="B1475" t="s">
        <v>2</v>
      </c>
      <c r="C1475" t="s">
        <v>757</v>
      </c>
      <c r="D1475" s="1">
        <f aca="true" t="shared" si="24" ref="D1475:D1538">SUM(E1475:O1475)</f>
        <v>1784</v>
      </c>
      <c r="E1475" s="1">
        <v>0</v>
      </c>
      <c r="F1475" s="1">
        <v>200</v>
      </c>
      <c r="G1475" s="1">
        <v>400</v>
      </c>
      <c r="H1475" s="1">
        <v>144</v>
      </c>
      <c r="I1475" s="1">
        <v>150</v>
      </c>
      <c r="J1475" s="1">
        <v>500</v>
      </c>
      <c r="K1475" s="1">
        <v>50</v>
      </c>
      <c r="L1475" s="1">
        <v>0</v>
      </c>
      <c r="M1475" s="1">
        <v>90</v>
      </c>
      <c r="N1475" s="1">
        <v>250</v>
      </c>
      <c r="O1475" s="1">
        <v>0</v>
      </c>
    </row>
    <row r="1476" spans="1:15" ht="15">
      <c r="A1476">
        <v>57008</v>
      </c>
      <c r="B1476" t="s">
        <v>2</v>
      </c>
      <c r="C1476" t="s">
        <v>760</v>
      </c>
      <c r="D1476" s="1">
        <f t="shared" si="24"/>
        <v>594</v>
      </c>
      <c r="E1476" s="1">
        <v>0</v>
      </c>
      <c r="F1476" s="1">
        <v>0</v>
      </c>
      <c r="G1476" s="1">
        <v>0</v>
      </c>
      <c r="H1476" s="1">
        <v>94</v>
      </c>
      <c r="I1476" s="1">
        <v>0</v>
      </c>
      <c r="J1476" s="1">
        <v>300</v>
      </c>
      <c r="K1476" s="1">
        <v>100</v>
      </c>
      <c r="L1476" s="1">
        <v>0</v>
      </c>
      <c r="M1476" s="1">
        <v>50</v>
      </c>
      <c r="N1476" s="1">
        <v>50</v>
      </c>
      <c r="O1476" s="1">
        <v>0</v>
      </c>
    </row>
    <row r="1477" spans="1:15" ht="15">
      <c r="A1477">
        <v>57010</v>
      </c>
      <c r="B1477" t="s">
        <v>2</v>
      </c>
      <c r="C1477" t="s">
        <v>850</v>
      </c>
      <c r="D1477" s="1">
        <f t="shared" si="24"/>
        <v>575.63</v>
      </c>
      <c r="E1477" s="1">
        <v>0</v>
      </c>
      <c r="F1477" s="1">
        <v>3.6</v>
      </c>
      <c r="G1477" s="1">
        <v>0</v>
      </c>
      <c r="H1477" s="1">
        <v>94</v>
      </c>
      <c r="I1477" s="1">
        <v>0</v>
      </c>
      <c r="J1477" s="1">
        <v>420</v>
      </c>
      <c r="K1477" s="1">
        <v>0</v>
      </c>
      <c r="L1477" s="1">
        <v>0</v>
      </c>
      <c r="M1477" s="1">
        <v>8.03</v>
      </c>
      <c r="N1477" s="1">
        <v>50</v>
      </c>
      <c r="O1477" s="1">
        <v>0</v>
      </c>
    </row>
    <row r="1478" spans="1:15" ht="15">
      <c r="A1478">
        <v>57012</v>
      </c>
      <c r="B1478" t="s">
        <v>2</v>
      </c>
      <c r="C1478" t="s">
        <v>855</v>
      </c>
      <c r="D1478" s="1">
        <f t="shared" si="24"/>
        <v>974</v>
      </c>
      <c r="E1478" s="1">
        <v>100</v>
      </c>
      <c r="F1478" s="1">
        <v>0</v>
      </c>
      <c r="G1478" s="1">
        <v>0</v>
      </c>
      <c r="H1478" s="1">
        <v>94</v>
      </c>
      <c r="I1478" s="1">
        <v>0</v>
      </c>
      <c r="J1478" s="1">
        <v>595</v>
      </c>
      <c r="K1478" s="1">
        <v>0</v>
      </c>
      <c r="L1478" s="1">
        <v>0</v>
      </c>
      <c r="M1478" s="1">
        <v>35</v>
      </c>
      <c r="N1478" s="1">
        <v>50</v>
      </c>
      <c r="O1478" s="1">
        <v>100</v>
      </c>
    </row>
    <row r="1479" spans="1:15" ht="15">
      <c r="A1479">
        <v>57014</v>
      </c>
      <c r="B1479" t="s">
        <v>2</v>
      </c>
      <c r="C1479" t="s">
        <v>900</v>
      </c>
      <c r="D1479" s="1">
        <f t="shared" si="24"/>
        <v>529</v>
      </c>
      <c r="E1479" s="1">
        <v>35</v>
      </c>
      <c r="F1479" s="1">
        <v>0</v>
      </c>
      <c r="G1479" s="1">
        <v>0</v>
      </c>
      <c r="H1479" s="1">
        <v>94</v>
      </c>
      <c r="I1479" s="1">
        <v>0</v>
      </c>
      <c r="J1479" s="1">
        <v>350</v>
      </c>
      <c r="K1479" s="1">
        <v>0</v>
      </c>
      <c r="L1479" s="1">
        <v>0</v>
      </c>
      <c r="M1479" s="1">
        <v>0</v>
      </c>
      <c r="N1479" s="1">
        <v>50</v>
      </c>
      <c r="O1479" s="1">
        <v>0</v>
      </c>
    </row>
    <row r="1480" spans="1:15" ht="15">
      <c r="A1480">
        <v>57016</v>
      </c>
      <c r="B1480" t="s">
        <v>2</v>
      </c>
      <c r="C1480" t="s">
        <v>907</v>
      </c>
      <c r="D1480" s="1">
        <f t="shared" si="24"/>
        <v>606.24</v>
      </c>
      <c r="E1480" s="1">
        <v>0</v>
      </c>
      <c r="F1480" s="1">
        <v>0</v>
      </c>
      <c r="G1480" s="1">
        <v>0</v>
      </c>
      <c r="H1480" s="1">
        <v>94</v>
      </c>
      <c r="I1480" s="1">
        <v>0</v>
      </c>
      <c r="J1480" s="1">
        <v>440</v>
      </c>
      <c r="K1480" s="1">
        <v>0</v>
      </c>
      <c r="L1480" s="1">
        <v>0</v>
      </c>
      <c r="M1480" s="1">
        <v>22.24</v>
      </c>
      <c r="N1480" s="1">
        <v>50</v>
      </c>
      <c r="O1480" s="1">
        <v>0</v>
      </c>
    </row>
    <row r="1481" spans="1:15" ht="15">
      <c r="A1481">
        <v>57018</v>
      </c>
      <c r="B1481" t="s">
        <v>2</v>
      </c>
      <c r="C1481" t="s">
        <v>984</v>
      </c>
      <c r="D1481" s="1">
        <f t="shared" si="24"/>
        <v>768</v>
      </c>
      <c r="E1481" s="1">
        <v>0</v>
      </c>
      <c r="F1481" s="1">
        <v>0</v>
      </c>
      <c r="G1481" s="1">
        <v>0</v>
      </c>
      <c r="H1481" s="1">
        <v>94</v>
      </c>
      <c r="I1481" s="1">
        <v>0</v>
      </c>
      <c r="J1481" s="1">
        <v>624</v>
      </c>
      <c r="K1481" s="1">
        <v>0</v>
      </c>
      <c r="L1481" s="1">
        <v>0</v>
      </c>
      <c r="M1481" s="1">
        <v>0</v>
      </c>
      <c r="N1481" s="1">
        <v>50</v>
      </c>
      <c r="O1481" s="1">
        <v>0</v>
      </c>
    </row>
    <row r="1482" spans="1:15" ht="15">
      <c r="A1482">
        <v>57020</v>
      </c>
      <c r="B1482" t="s">
        <v>2</v>
      </c>
      <c r="C1482" t="s">
        <v>1064</v>
      </c>
      <c r="D1482" s="1">
        <f t="shared" si="24"/>
        <v>763.5</v>
      </c>
      <c r="E1482" s="1">
        <v>35</v>
      </c>
      <c r="F1482" s="1">
        <v>0</v>
      </c>
      <c r="G1482" s="1">
        <v>0</v>
      </c>
      <c r="H1482" s="1">
        <v>94</v>
      </c>
      <c r="I1482" s="1">
        <v>0</v>
      </c>
      <c r="J1482" s="1">
        <v>462</v>
      </c>
      <c r="K1482" s="1">
        <v>115</v>
      </c>
      <c r="L1482" s="1">
        <v>0</v>
      </c>
      <c r="M1482" s="1">
        <v>7.5</v>
      </c>
      <c r="N1482" s="1">
        <v>50</v>
      </c>
      <c r="O1482" s="1">
        <v>0</v>
      </c>
    </row>
    <row r="1483" spans="1:15" ht="15">
      <c r="A1483">
        <v>57022</v>
      </c>
      <c r="B1483" t="s">
        <v>2</v>
      </c>
      <c r="C1483" t="s">
        <v>1088</v>
      </c>
      <c r="D1483" s="1">
        <f t="shared" si="24"/>
        <v>619</v>
      </c>
      <c r="E1483" s="1">
        <v>100</v>
      </c>
      <c r="F1483" s="1">
        <v>0</v>
      </c>
      <c r="G1483" s="1">
        <v>0</v>
      </c>
      <c r="H1483" s="1">
        <v>94</v>
      </c>
      <c r="I1483" s="1">
        <v>0</v>
      </c>
      <c r="J1483" s="1">
        <v>375</v>
      </c>
      <c r="K1483" s="1">
        <v>0</v>
      </c>
      <c r="L1483" s="1">
        <v>0</v>
      </c>
      <c r="M1483" s="1">
        <v>0</v>
      </c>
      <c r="N1483" s="1">
        <v>50</v>
      </c>
      <c r="O1483" s="1">
        <v>0</v>
      </c>
    </row>
    <row r="1484" spans="1:15" ht="15">
      <c r="A1484">
        <v>57024</v>
      </c>
      <c r="B1484" t="s">
        <v>2</v>
      </c>
      <c r="C1484" t="s">
        <v>1139</v>
      </c>
      <c r="D1484" s="1">
        <f t="shared" si="24"/>
        <v>144</v>
      </c>
      <c r="E1484" s="1">
        <v>0</v>
      </c>
      <c r="F1484" s="1">
        <v>0</v>
      </c>
      <c r="G1484" s="1">
        <v>0</v>
      </c>
      <c r="H1484" s="1">
        <v>94</v>
      </c>
      <c r="I1484" s="1">
        <v>0</v>
      </c>
      <c r="J1484" s="1">
        <v>0</v>
      </c>
      <c r="K1484" s="1">
        <v>0</v>
      </c>
      <c r="L1484" s="1">
        <v>0</v>
      </c>
      <c r="M1484" s="1">
        <v>0</v>
      </c>
      <c r="N1484" s="1">
        <v>50</v>
      </c>
      <c r="O1484" s="1">
        <v>0</v>
      </c>
    </row>
    <row r="1485" spans="1:16" ht="15">
      <c r="A1485">
        <v>57026</v>
      </c>
      <c r="B1485" t="s">
        <v>2</v>
      </c>
      <c r="C1485" t="s">
        <v>1325</v>
      </c>
      <c r="D1485" s="1">
        <f t="shared" si="24"/>
        <v>1279</v>
      </c>
      <c r="E1485" s="1">
        <v>0</v>
      </c>
      <c r="F1485" s="1">
        <v>50</v>
      </c>
      <c r="G1485" s="1">
        <v>50</v>
      </c>
      <c r="H1485" s="1">
        <v>144</v>
      </c>
      <c r="I1485" s="1">
        <v>0</v>
      </c>
      <c r="J1485" s="1">
        <v>590</v>
      </c>
      <c r="K1485" s="1">
        <v>250</v>
      </c>
      <c r="L1485" s="1">
        <v>0</v>
      </c>
      <c r="M1485" s="1">
        <v>70</v>
      </c>
      <c r="N1485" s="1">
        <v>75</v>
      </c>
      <c r="O1485" s="1">
        <v>50</v>
      </c>
      <c r="P1485" t="s">
        <v>840</v>
      </c>
    </row>
    <row r="1486" spans="1:15" ht="15">
      <c r="A1486">
        <v>57028</v>
      </c>
      <c r="B1486" t="s">
        <v>2</v>
      </c>
      <c r="C1486" t="s">
        <v>1547</v>
      </c>
      <c r="D1486" s="1">
        <f t="shared" si="24"/>
        <v>642.52</v>
      </c>
      <c r="E1486" s="1">
        <v>40</v>
      </c>
      <c r="F1486" s="1">
        <v>0</v>
      </c>
      <c r="G1486" s="1">
        <v>0</v>
      </c>
      <c r="H1486" s="1">
        <v>94</v>
      </c>
      <c r="I1486" s="1">
        <v>0</v>
      </c>
      <c r="J1486" s="1">
        <v>450</v>
      </c>
      <c r="K1486" s="1">
        <v>0</v>
      </c>
      <c r="L1486" s="1">
        <v>0</v>
      </c>
      <c r="M1486" s="1">
        <v>8.52</v>
      </c>
      <c r="N1486" s="1">
        <v>50</v>
      </c>
      <c r="O1486" s="1">
        <v>0</v>
      </c>
    </row>
    <row r="1487" spans="1:15" ht="15">
      <c r="A1487">
        <v>57030</v>
      </c>
      <c r="B1487" t="s">
        <v>2</v>
      </c>
      <c r="C1487" t="s">
        <v>1572</v>
      </c>
      <c r="D1487" s="1">
        <f t="shared" si="24"/>
        <v>745.6</v>
      </c>
      <c r="E1487" s="1">
        <v>157.6</v>
      </c>
      <c r="F1487" s="1">
        <v>0</v>
      </c>
      <c r="G1487" s="1">
        <v>0</v>
      </c>
      <c r="H1487" s="1">
        <v>94</v>
      </c>
      <c r="I1487" s="1">
        <v>0</v>
      </c>
      <c r="J1487" s="1">
        <v>444</v>
      </c>
      <c r="K1487" s="1">
        <v>0</v>
      </c>
      <c r="L1487" s="1">
        <v>0</v>
      </c>
      <c r="M1487" s="1">
        <v>0</v>
      </c>
      <c r="N1487" s="1">
        <v>50</v>
      </c>
      <c r="O1487" s="1">
        <v>0</v>
      </c>
    </row>
    <row r="1488" spans="1:15" ht="15">
      <c r="A1488">
        <v>57032</v>
      </c>
      <c r="B1488" t="s">
        <v>2</v>
      </c>
      <c r="C1488" t="s">
        <v>1727</v>
      </c>
      <c r="D1488" s="1">
        <f t="shared" si="24"/>
        <v>946.17</v>
      </c>
      <c r="E1488" s="1">
        <v>70</v>
      </c>
      <c r="F1488" s="1">
        <v>150</v>
      </c>
      <c r="G1488" s="1">
        <v>0</v>
      </c>
      <c r="H1488" s="1">
        <v>94</v>
      </c>
      <c r="I1488" s="1">
        <v>0</v>
      </c>
      <c r="J1488" s="1">
        <v>558</v>
      </c>
      <c r="K1488" s="1">
        <v>0</v>
      </c>
      <c r="L1488" s="1">
        <v>0</v>
      </c>
      <c r="M1488" s="1">
        <v>24.17</v>
      </c>
      <c r="N1488" s="1">
        <v>50</v>
      </c>
      <c r="O1488" s="1">
        <v>0</v>
      </c>
    </row>
    <row r="1489" spans="1:15" ht="15">
      <c r="A1489">
        <v>57034</v>
      </c>
      <c r="B1489" t="s">
        <v>2</v>
      </c>
      <c r="C1489" t="s">
        <v>1791</v>
      </c>
      <c r="D1489" s="1">
        <f t="shared" si="24"/>
        <v>546</v>
      </c>
      <c r="E1489" s="1">
        <v>0</v>
      </c>
      <c r="F1489" s="1">
        <v>0</v>
      </c>
      <c r="G1489" s="1">
        <v>0</v>
      </c>
      <c r="H1489" s="1">
        <v>94</v>
      </c>
      <c r="I1489" s="1">
        <v>0</v>
      </c>
      <c r="J1489" s="1">
        <v>352</v>
      </c>
      <c r="K1489" s="1">
        <v>0</v>
      </c>
      <c r="L1489" s="1">
        <v>0</v>
      </c>
      <c r="M1489" s="1">
        <v>50</v>
      </c>
      <c r="N1489" s="1">
        <v>50</v>
      </c>
      <c r="O1489" s="1">
        <v>0</v>
      </c>
    </row>
    <row r="1490" spans="1:15" ht="15">
      <c r="A1490">
        <v>57036</v>
      </c>
      <c r="B1490" t="s">
        <v>2</v>
      </c>
      <c r="C1490" t="s">
        <v>1826</v>
      </c>
      <c r="D1490" s="1">
        <f t="shared" si="24"/>
        <v>692</v>
      </c>
      <c r="E1490" s="1">
        <v>0</v>
      </c>
      <c r="F1490" s="1">
        <v>0</v>
      </c>
      <c r="G1490" s="1">
        <v>0</v>
      </c>
      <c r="H1490" s="1">
        <v>94</v>
      </c>
      <c r="I1490" s="1">
        <v>0</v>
      </c>
      <c r="J1490" s="1">
        <v>490</v>
      </c>
      <c r="K1490" s="1">
        <v>0</v>
      </c>
      <c r="L1490" s="1">
        <v>0</v>
      </c>
      <c r="M1490" s="1">
        <v>58</v>
      </c>
      <c r="N1490" s="1">
        <v>50</v>
      </c>
      <c r="O1490" s="1">
        <v>0</v>
      </c>
    </row>
    <row r="1491" spans="1:15" ht="15">
      <c r="A1491">
        <v>57038</v>
      </c>
      <c r="B1491" t="s">
        <v>2</v>
      </c>
      <c r="C1491" t="s">
        <v>1884</v>
      </c>
      <c r="D1491" s="1">
        <f t="shared" si="24"/>
        <v>144</v>
      </c>
      <c r="E1491" s="1">
        <v>0</v>
      </c>
      <c r="F1491" s="1">
        <v>0</v>
      </c>
      <c r="G1491" s="1">
        <v>0</v>
      </c>
      <c r="H1491" s="1">
        <v>94</v>
      </c>
      <c r="I1491" s="1">
        <v>0</v>
      </c>
      <c r="J1491" s="1">
        <v>0</v>
      </c>
      <c r="K1491" s="1">
        <v>0</v>
      </c>
      <c r="L1491" s="1">
        <v>0</v>
      </c>
      <c r="M1491" s="1">
        <v>0</v>
      </c>
      <c r="N1491" s="1">
        <v>50</v>
      </c>
      <c r="O1491" s="1">
        <v>0</v>
      </c>
    </row>
    <row r="1492" spans="1:15" ht="15">
      <c r="A1492">
        <v>57040</v>
      </c>
      <c r="B1492" t="s">
        <v>2</v>
      </c>
      <c r="C1492" t="s">
        <v>1925</v>
      </c>
      <c r="D1492" s="1">
        <f t="shared" si="24"/>
        <v>144</v>
      </c>
      <c r="E1492" s="1">
        <v>0</v>
      </c>
      <c r="F1492" s="1">
        <v>0</v>
      </c>
      <c r="G1492" s="1">
        <v>0</v>
      </c>
      <c r="H1492" s="1">
        <v>94</v>
      </c>
      <c r="I1492" s="1">
        <v>0</v>
      </c>
      <c r="J1492" s="1">
        <v>0</v>
      </c>
      <c r="K1492" s="1">
        <v>0</v>
      </c>
      <c r="L1492" s="1">
        <v>0</v>
      </c>
      <c r="M1492" s="1">
        <v>0</v>
      </c>
      <c r="N1492" s="1">
        <v>50</v>
      </c>
      <c r="O1492" s="1">
        <v>0</v>
      </c>
    </row>
    <row r="1493" spans="1:15" ht="15">
      <c r="A1493">
        <v>57042</v>
      </c>
      <c r="B1493" t="s">
        <v>2</v>
      </c>
      <c r="C1493" t="s">
        <v>1967</v>
      </c>
      <c r="D1493" s="1">
        <f t="shared" si="24"/>
        <v>239</v>
      </c>
      <c r="E1493" s="1">
        <v>0</v>
      </c>
      <c r="F1493" s="1">
        <v>0</v>
      </c>
      <c r="G1493" s="1">
        <v>0</v>
      </c>
      <c r="H1493" s="1">
        <v>94</v>
      </c>
      <c r="I1493" s="1">
        <v>0</v>
      </c>
      <c r="J1493" s="1">
        <v>0</v>
      </c>
      <c r="K1493" s="1">
        <v>70</v>
      </c>
      <c r="L1493" s="1">
        <v>0</v>
      </c>
      <c r="M1493" s="1">
        <v>12</v>
      </c>
      <c r="N1493" s="1">
        <v>63</v>
      </c>
      <c r="O1493" s="1">
        <v>0</v>
      </c>
    </row>
    <row r="1494" spans="1:15" ht="15">
      <c r="A1494">
        <v>57044</v>
      </c>
      <c r="B1494" t="s">
        <v>2</v>
      </c>
      <c r="C1494" t="s">
        <v>1983</v>
      </c>
      <c r="D1494" s="1">
        <f t="shared" si="24"/>
        <v>828</v>
      </c>
      <c r="E1494" s="1">
        <v>54</v>
      </c>
      <c r="F1494" s="1">
        <v>0</v>
      </c>
      <c r="G1494" s="1">
        <v>0</v>
      </c>
      <c r="H1494" s="1">
        <v>94</v>
      </c>
      <c r="I1494" s="1">
        <v>0</v>
      </c>
      <c r="J1494" s="1">
        <v>522</v>
      </c>
      <c r="K1494" s="1">
        <v>100</v>
      </c>
      <c r="L1494" s="1">
        <v>0</v>
      </c>
      <c r="M1494" s="1">
        <v>8</v>
      </c>
      <c r="N1494" s="1">
        <v>50</v>
      </c>
      <c r="O1494" s="1">
        <v>0</v>
      </c>
    </row>
    <row r="1495" spans="1:15" ht="15">
      <c r="A1495">
        <v>57141</v>
      </c>
      <c r="B1495" t="s">
        <v>2</v>
      </c>
      <c r="C1495" t="s">
        <v>2238</v>
      </c>
      <c r="D1495" s="1">
        <f t="shared" si="24"/>
        <v>144</v>
      </c>
      <c r="E1495" s="1">
        <v>0</v>
      </c>
      <c r="F1495" s="1">
        <v>0</v>
      </c>
      <c r="G1495" s="1">
        <v>0</v>
      </c>
      <c r="H1495" s="1">
        <v>94</v>
      </c>
      <c r="I1495" s="1">
        <v>0</v>
      </c>
      <c r="J1495" s="1">
        <v>0</v>
      </c>
      <c r="K1495" s="1">
        <v>0</v>
      </c>
      <c r="L1495" s="1">
        <v>0</v>
      </c>
      <c r="M1495" s="1">
        <v>0</v>
      </c>
      <c r="N1495" s="1">
        <v>50</v>
      </c>
      <c r="O1495" s="1">
        <v>0</v>
      </c>
    </row>
    <row r="1496" spans="1:16" ht="15">
      <c r="A1496">
        <v>57146</v>
      </c>
      <c r="B1496" t="s">
        <v>2</v>
      </c>
      <c r="C1496" t="s">
        <v>2260</v>
      </c>
      <c r="D1496" s="1">
        <f t="shared" si="24"/>
        <v>2186.37</v>
      </c>
      <c r="E1496" s="1">
        <v>170.46</v>
      </c>
      <c r="F1496" s="1">
        <v>347.3</v>
      </c>
      <c r="G1496" s="1">
        <v>0</v>
      </c>
      <c r="H1496" s="1">
        <v>94</v>
      </c>
      <c r="I1496" s="1">
        <v>0</v>
      </c>
      <c r="J1496" s="1">
        <v>764.04</v>
      </c>
      <c r="K1496" s="1">
        <v>511.38</v>
      </c>
      <c r="L1496" s="1">
        <v>0</v>
      </c>
      <c r="M1496" s="1">
        <v>219.19</v>
      </c>
      <c r="N1496" s="1">
        <v>50</v>
      </c>
      <c r="O1496" s="1">
        <v>30</v>
      </c>
      <c r="P1496" t="s">
        <v>452</v>
      </c>
    </row>
    <row r="1497" spans="1:15" ht="15">
      <c r="A1497">
        <v>57147</v>
      </c>
      <c r="B1497" t="s">
        <v>2</v>
      </c>
      <c r="C1497" t="s">
        <v>2264</v>
      </c>
      <c r="D1497" s="1">
        <f t="shared" si="24"/>
        <v>1132.4</v>
      </c>
      <c r="E1497" s="1">
        <v>401.9</v>
      </c>
      <c r="F1497" s="1">
        <v>100</v>
      </c>
      <c r="G1497" s="1">
        <v>0</v>
      </c>
      <c r="H1497" s="1">
        <v>75</v>
      </c>
      <c r="I1497" s="1">
        <v>0</v>
      </c>
      <c r="J1497" s="1">
        <v>455.5</v>
      </c>
      <c r="K1497" s="1">
        <v>0</v>
      </c>
      <c r="L1497" s="1">
        <v>0</v>
      </c>
      <c r="M1497" s="1">
        <v>75</v>
      </c>
      <c r="N1497" s="1">
        <v>25</v>
      </c>
      <c r="O1497" s="1">
        <v>0</v>
      </c>
    </row>
    <row r="1498" spans="1:15" ht="15">
      <c r="A1498">
        <v>57148</v>
      </c>
      <c r="B1498" t="s">
        <v>2</v>
      </c>
      <c r="C1498" t="s">
        <v>2266</v>
      </c>
      <c r="D1498" s="1">
        <f t="shared" si="24"/>
        <v>888</v>
      </c>
      <c r="E1498" s="1">
        <v>0</v>
      </c>
      <c r="F1498" s="1">
        <v>369</v>
      </c>
      <c r="G1498" s="1">
        <v>0</v>
      </c>
      <c r="H1498" s="1">
        <v>94</v>
      </c>
      <c r="I1498" s="1">
        <v>0</v>
      </c>
      <c r="J1498" s="1">
        <v>350</v>
      </c>
      <c r="K1498" s="1">
        <v>0</v>
      </c>
      <c r="L1498" s="1">
        <v>0</v>
      </c>
      <c r="M1498" s="1">
        <v>15</v>
      </c>
      <c r="N1498" s="1">
        <v>60</v>
      </c>
      <c r="O1498" s="1">
        <v>0</v>
      </c>
    </row>
    <row r="1499" spans="1:15" ht="15">
      <c r="A1499">
        <v>57149</v>
      </c>
      <c r="B1499" t="s">
        <v>2</v>
      </c>
      <c r="C1499" t="s">
        <v>2271</v>
      </c>
      <c r="D1499" s="1">
        <f t="shared" si="24"/>
        <v>619</v>
      </c>
      <c r="E1499" s="1">
        <v>0</v>
      </c>
      <c r="F1499" s="1">
        <v>0</v>
      </c>
      <c r="G1499" s="1">
        <v>0</v>
      </c>
      <c r="H1499" s="1">
        <v>94</v>
      </c>
      <c r="I1499" s="1">
        <v>0</v>
      </c>
      <c r="J1499" s="1">
        <v>475</v>
      </c>
      <c r="K1499" s="1">
        <v>0</v>
      </c>
      <c r="L1499" s="1">
        <v>0</v>
      </c>
      <c r="M1499" s="1">
        <v>0</v>
      </c>
      <c r="N1499" s="1">
        <v>50</v>
      </c>
      <c r="O1499" s="1">
        <v>0</v>
      </c>
    </row>
    <row r="1500" spans="1:15" ht="15">
      <c r="A1500">
        <v>57151</v>
      </c>
      <c r="B1500" t="s">
        <v>2</v>
      </c>
      <c r="C1500" t="s">
        <v>2305</v>
      </c>
      <c r="D1500" s="1">
        <f t="shared" si="24"/>
        <v>950.15</v>
      </c>
      <c r="E1500" s="1">
        <v>0</v>
      </c>
      <c r="F1500" s="1">
        <v>0</v>
      </c>
      <c r="G1500" s="1">
        <v>0</v>
      </c>
      <c r="H1500" s="1">
        <v>94</v>
      </c>
      <c r="I1500" s="1">
        <v>0</v>
      </c>
      <c r="J1500" s="1">
        <v>300</v>
      </c>
      <c r="K1500" s="1">
        <v>444</v>
      </c>
      <c r="L1500" s="1">
        <v>0</v>
      </c>
      <c r="M1500" s="1">
        <v>0</v>
      </c>
      <c r="N1500" s="1">
        <v>50</v>
      </c>
      <c r="O1500" s="1">
        <v>62.15</v>
      </c>
    </row>
    <row r="1501" spans="1:15" ht="15">
      <c r="A1501">
        <v>57161</v>
      </c>
      <c r="B1501" t="s">
        <v>2</v>
      </c>
      <c r="C1501" t="s">
        <v>2341</v>
      </c>
      <c r="D1501" s="1">
        <f t="shared" si="24"/>
        <v>144</v>
      </c>
      <c r="E1501" s="1">
        <v>0</v>
      </c>
      <c r="F1501" s="1">
        <v>0</v>
      </c>
      <c r="G1501" s="1">
        <v>0</v>
      </c>
      <c r="H1501" s="1">
        <v>94</v>
      </c>
      <c r="I1501" s="1">
        <v>0</v>
      </c>
      <c r="J1501" s="1">
        <v>0</v>
      </c>
      <c r="K1501" s="1">
        <v>0</v>
      </c>
      <c r="L1501" s="1">
        <v>0</v>
      </c>
      <c r="M1501" s="1">
        <v>0</v>
      </c>
      <c r="N1501" s="1">
        <v>50</v>
      </c>
      <c r="O1501" s="1">
        <v>0</v>
      </c>
    </row>
    <row r="1502" spans="1:15" ht="15">
      <c r="A1502">
        <v>57171</v>
      </c>
      <c r="B1502" t="s">
        <v>2</v>
      </c>
      <c r="C1502" t="s">
        <v>2372</v>
      </c>
      <c r="D1502" s="1">
        <f t="shared" si="24"/>
        <v>785.8299999999999</v>
      </c>
      <c r="E1502" s="1">
        <v>0</v>
      </c>
      <c r="F1502" s="1">
        <v>0</v>
      </c>
      <c r="G1502" s="1">
        <v>0</v>
      </c>
      <c r="H1502" s="1">
        <v>94</v>
      </c>
      <c r="I1502" s="1">
        <v>0</v>
      </c>
      <c r="J1502" s="1">
        <v>420</v>
      </c>
      <c r="K1502" s="1">
        <v>151.41</v>
      </c>
      <c r="L1502" s="1">
        <v>0</v>
      </c>
      <c r="M1502" s="1">
        <v>35.42</v>
      </c>
      <c r="N1502" s="1">
        <v>50</v>
      </c>
      <c r="O1502" s="1">
        <v>35</v>
      </c>
    </row>
    <row r="1503" spans="1:16" ht="15">
      <c r="A1503">
        <v>57172</v>
      </c>
      <c r="B1503" t="s">
        <v>2</v>
      </c>
      <c r="C1503" t="s">
        <v>2387</v>
      </c>
      <c r="D1503" s="1">
        <f t="shared" si="24"/>
        <v>1294</v>
      </c>
      <c r="E1503" s="1">
        <v>800</v>
      </c>
      <c r="F1503" s="1">
        <v>200</v>
      </c>
      <c r="G1503" s="1">
        <v>0</v>
      </c>
      <c r="H1503" s="1">
        <v>94</v>
      </c>
      <c r="I1503" s="1">
        <v>0</v>
      </c>
      <c r="J1503" s="1">
        <v>0</v>
      </c>
      <c r="K1503" s="1">
        <v>0</v>
      </c>
      <c r="L1503" s="1">
        <v>0</v>
      </c>
      <c r="M1503" s="1">
        <v>100</v>
      </c>
      <c r="N1503" s="1">
        <v>50</v>
      </c>
      <c r="O1503" s="1">
        <v>50</v>
      </c>
      <c r="P1503" t="s">
        <v>87</v>
      </c>
    </row>
    <row r="1504" spans="1:15" ht="15">
      <c r="A1504">
        <v>57176</v>
      </c>
      <c r="B1504" t="s">
        <v>2</v>
      </c>
      <c r="C1504" t="s">
        <v>2414</v>
      </c>
      <c r="D1504" s="1">
        <f t="shared" si="24"/>
        <v>578</v>
      </c>
      <c r="E1504" s="1">
        <v>0</v>
      </c>
      <c r="F1504" s="1">
        <v>15</v>
      </c>
      <c r="G1504" s="1">
        <v>0</v>
      </c>
      <c r="H1504" s="1">
        <v>94</v>
      </c>
      <c r="I1504" s="1">
        <v>0</v>
      </c>
      <c r="J1504" s="1">
        <v>396</v>
      </c>
      <c r="K1504" s="1">
        <v>0</v>
      </c>
      <c r="L1504" s="1">
        <v>0</v>
      </c>
      <c r="M1504" s="1">
        <v>20</v>
      </c>
      <c r="N1504" s="1">
        <v>53</v>
      </c>
      <c r="O1504" s="1">
        <v>0</v>
      </c>
    </row>
    <row r="1505" spans="1:16" ht="15">
      <c r="A1505">
        <v>57181</v>
      </c>
      <c r="B1505" t="s">
        <v>2</v>
      </c>
      <c r="C1505" t="s">
        <v>2423</v>
      </c>
      <c r="D1505" s="1">
        <f t="shared" si="24"/>
        <v>2079.42</v>
      </c>
      <c r="E1505" s="1">
        <v>0</v>
      </c>
      <c r="F1505" s="1">
        <v>42</v>
      </c>
      <c r="G1505" s="1">
        <v>0</v>
      </c>
      <c r="H1505" s="1">
        <v>94</v>
      </c>
      <c r="I1505" s="1">
        <v>0</v>
      </c>
      <c r="J1505" s="1">
        <v>375</v>
      </c>
      <c r="K1505" s="1">
        <v>1115.92</v>
      </c>
      <c r="L1505" s="1">
        <v>0</v>
      </c>
      <c r="M1505" s="1">
        <v>62.5</v>
      </c>
      <c r="N1505" s="1">
        <v>90</v>
      </c>
      <c r="O1505" s="1">
        <v>300</v>
      </c>
      <c r="P1505" t="s">
        <v>2424</v>
      </c>
    </row>
    <row r="1506" spans="1:15" ht="15">
      <c r="A1506">
        <v>57182</v>
      </c>
      <c r="B1506" t="s">
        <v>2</v>
      </c>
      <c r="C1506" t="s">
        <v>2448</v>
      </c>
      <c r="D1506" s="1">
        <f t="shared" si="24"/>
        <v>2135.16</v>
      </c>
      <c r="E1506" s="1">
        <v>25</v>
      </c>
      <c r="F1506" s="1">
        <v>269.39</v>
      </c>
      <c r="G1506" s="1">
        <v>0</v>
      </c>
      <c r="H1506" s="1">
        <v>94</v>
      </c>
      <c r="I1506" s="1">
        <v>0</v>
      </c>
      <c r="J1506" s="1">
        <v>658.75</v>
      </c>
      <c r="K1506" s="1">
        <v>820.9</v>
      </c>
      <c r="L1506" s="1">
        <v>0</v>
      </c>
      <c r="M1506" s="1">
        <v>40</v>
      </c>
      <c r="N1506" s="1">
        <v>60</v>
      </c>
      <c r="O1506" s="1">
        <v>167.12</v>
      </c>
    </row>
    <row r="1507" spans="1:16" ht="15">
      <c r="A1507">
        <v>57191</v>
      </c>
      <c r="B1507" t="s">
        <v>2</v>
      </c>
      <c r="C1507" t="s">
        <v>2513</v>
      </c>
      <c r="D1507" s="1">
        <f t="shared" si="24"/>
        <v>661</v>
      </c>
      <c r="E1507" s="1">
        <v>0</v>
      </c>
      <c r="F1507" s="1">
        <v>0</v>
      </c>
      <c r="G1507" s="1">
        <v>0</v>
      </c>
      <c r="H1507" s="1">
        <v>94</v>
      </c>
      <c r="I1507" s="1">
        <v>0</v>
      </c>
      <c r="J1507" s="1">
        <v>372</v>
      </c>
      <c r="K1507" s="1">
        <v>50</v>
      </c>
      <c r="L1507" s="1">
        <v>0</v>
      </c>
      <c r="M1507" s="1">
        <v>50</v>
      </c>
      <c r="N1507" s="1">
        <v>50</v>
      </c>
      <c r="O1507" s="1">
        <v>45</v>
      </c>
      <c r="P1507" t="s">
        <v>245</v>
      </c>
    </row>
    <row r="1508" spans="1:16" ht="15">
      <c r="A1508">
        <v>57206</v>
      </c>
      <c r="B1508" t="s">
        <v>2</v>
      </c>
      <c r="C1508" t="s">
        <v>31</v>
      </c>
      <c r="D1508" s="1">
        <f t="shared" si="24"/>
        <v>5263.660000000001</v>
      </c>
      <c r="E1508" s="1">
        <v>0</v>
      </c>
      <c r="F1508" s="1">
        <v>0</v>
      </c>
      <c r="G1508" s="1">
        <v>510</v>
      </c>
      <c r="H1508" s="1">
        <v>94</v>
      </c>
      <c r="I1508" s="1">
        <v>0</v>
      </c>
      <c r="J1508" s="1">
        <v>2486.94</v>
      </c>
      <c r="K1508" s="1">
        <v>1818.09</v>
      </c>
      <c r="L1508" s="1">
        <v>0</v>
      </c>
      <c r="M1508" s="1">
        <v>46.77</v>
      </c>
      <c r="N1508" s="1">
        <v>42.6</v>
      </c>
      <c r="O1508" s="1">
        <v>265.26</v>
      </c>
      <c r="P1508" t="s">
        <v>32</v>
      </c>
    </row>
    <row r="1509" spans="1:15" ht="15">
      <c r="A1509">
        <v>57276</v>
      </c>
      <c r="B1509" t="s">
        <v>2</v>
      </c>
      <c r="C1509" t="s">
        <v>236</v>
      </c>
      <c r="D1509" s="1">
        <f t="shared" si="24"/>
        <v>144</v>
      </c>
      <c r="E1509" s="1">
        <v>0</v>
      </c>
      <c r="F1509" s="1">
        <v>0</v>
      </c>
      <c r="G1509" s="1">
        <v>0</v>
      </c>
      <c r="H1509" s="1">
        <v>94</v>
      </c>
      <c r="I1509" s="1">
        <v>0</v>
      </c>
      <c r="J1509" s="1">
        <v>0</v>
      </c>
      <c r="K1509" s="1">
        <v>0</v>
      </c>
      <c r="L1509" s="1">
        <v>0</v>
      </c>
      <c r="M1509" s="1">
        <v>0</v>
      </c>
      <c r="N1509" s="1">
        <v>50</v>
      </c>
      <c r="O1509" s="1">
        <v>0</v>
      </c>
    </row>
    <row r="1510" spans="1:16" ht="15">
      <c r="A1510">
        <v>58002</v>
      </c>
      <c r="B1510" t="s">
        <v>2</v>
      </c>
      <c r="C1510" t="s">
        <v>479</v>
      </c>
      <c r="D1510" s="1">
        <f t="shared" si="24"/>
        <v>1703</v>
      </c>
      <c r="E1510" s="1">
        <v>0</v>
      </c>
      <c r="F1510" s="1">
        <v>30</v>
      </c>
      <c r="G1510" s="1">
        <v>0</v>
      </c>
      <c r="H1510" s="1">
        <v>190</v>
      </c>
      <c r="I1510" s="1">
        <v>2</v>
      </c>
      <c r="J1510" s="1">
        <v>356</v>
      </c>
      <c r="K1510" s="1">
        <v>500</v>
      </c>
      <c r="L1510" s="1">
        <v>320</v>
      </c>
      <c r="M1510" s="1">
        <v>135</v>
      </c>
      <c r="N1510" s="1">
        <v>90</v>
      </c>
      <c r="O1510" s="1">
        <v>80</v>
      </c>
      <c r="P1510" t="s">
        <v>480</v>
      </c>
    </row>
    <row r="1511" spans="1:16" ht="15">
      <c r="A1511">
        <v>58004</v>
      </c>
      <c r="B1511" t="s">
        <v>2</v>
      </c>
      <c r="C1511" t="s">
        <v>711</v>
      </c>
      <c r="D1511" s="1">
        <f t="shared" si="24"/>
        <v>2228</v>
      </c>
      <c r="E1511" s="1">
        <v>540</v>
      </c>
      <c r="F1511" s="1">
        <v>20</v>
      </c>
      <c r="G1511" s="1">
        <v>178</v>
      </c>
      <c r="H1511" s="1">
        <v>190</v>
      </c>
      <c r="I1511" s="1">
        <v>2</v>
      </c>
      <c r="J1511" s="1">
        <v>600</v>
      </c>
      <c r="K1511" s="1">
        <v>380</v>
      </c>
      <c r="L1511" s="1">
        <v>0</v>
      </c>
      <c r="M1511" s="1">
        <v>85</v>
      </c>
      <c r="N1511" s="1">
        <v>30</v>
      </c>
      <c r="O1511" s="1">
        <v>203</v>
      </c>
      <c r="P1511" t="s">
        <v>712</v>
      </c>
    </row>
    <row r="1512" spans="1:16" ht="15">
      <c r="A1512">
        <v>58006</v>
      </c>
      <c r="B1512" t="s">
        <v>2</v>
      </c>
      <c r="C1512" t="s">
        <v>780</v>
      </c>
      <c r="D1512" s="1">
        <f t="shared" si="24"/>
        <v>1168</v>
      </c>
      <c r="E1512" s="1">
        <v>480</v>
      </c>
      <c r="F1512" s="1">
        <v>20</v>
      </c>
      <c r="G1512" s="1">
        <v>0</v>
      </c>
      <c r="H1512" s="1">
        <v>190</v>
      </c>
      <c r="I1512" s="1">
        <v>2</v>
      </c>
      <c r="J1512" s="1">
        <v>0</v>
      </c>
      <c r="K1512" s="1">
        <v>320</v>
      </c>
      <c r="L1512" s="1">
        <v>0</v>
      </c>
      <c r="M1512" s="1">
        <v>100</v>
      </c>
      <c r="N1512" s="1">
        <v>30</v>
      </c>
      <c r="O1512" s="1">
        <v>26</v>
      </c>
      <c r="P1512" t="s">
        <v>781</v>
      </c>
    </row>
    <row r="1513" spans="1:16" ht="15">
      <c r="A1513">
        <v>58008</v>
      </c>
      <c r="B1513" t="s">
        <v>2</v>
      </c>
      <c r="C1513" t="s">
        <v>811</v>
      </c>
      <c r="D1513" s="1">
        <f t="shared" si="24"/>
        <v>1184.22</v>
      </c>
      <c r="E1513" s="1">
        <v>18</v>
      </c>
      <c r="F1513" s="1">
        <v>20</v>
      </c>
      <c r="G1513" s="1">
        <v>0</v>
      </c>
      <c r="H1513" s="1">
        <v>190</v>
      </c>
      <c r="I1513" s="1">
        <v>2</v>
      </c>
      <c r="J1513" s="1">
        <v>400</v>
      </c>
      <c r="K1513" s="1">
        <v>320</v>
      </c>
      <c r="L1513" s="1">
        <v>0</v>
      </c>
      <c r="M1513" s="1">
        <v>138</v>
      </c>
      <c r="N1513" s="1">
        <v>40</v>
      </c>
      <c r="O1513" s="1">
        <v>56.22</v>
      </c>
      <c r="P1513" t="s">
        <v>812</v>
      </c>
    </row>
    <row r="1514" spans="1:15" ht="15">
      <c r="A1514">
        <v>58010</v>
      </c>
      <c r="B1514" t="s">
        <v>2</v>
      </c>
      <c r="C1514" t="s">
        <v>1033</v>
      </c>
      <c r="D1514" s="1">
        <f t="shared" si="24"/>
        <v>1432</v>
      </c>
      <c r="E1514" s="1">
        <v>0</v>
      </c>
      <c r="F1514" s="1">
        <v>20</v>
      </c>
      <c r="G1514" s="1">
        <v>0</v>
      </c>
      <c r="H1514" s="1">
        <v>190</v>
      </c>
      <c r="I1514" s="1">
        <v>2</v>
      </c>
      <c r="J1514" s="1">
        <v>560</v>
      </c>
      <c r="K1514" s="1">
        <v>520</v>
      </c>
      <c r="L1514" s="1">
        <v>0</v>
      </c>
      <c r="M1514" s="1">
        <v>90</v>
      </c>
      <c r="N1514" s="1">
        <v>50</v>
      </c>
      <c r="O1514" s="1">
        <v>0</v>
      </c>
    </row>
    <row r="1515" spans="1:16" ht="15">
      <c r="A1515">
        <v>58012</v>
      </c>
      <c r="B1515" t="s">
        <v>2</v>
      </c>
      <c r="C1515" t="s">
        <v>1080</v>
      </c>
      <c r="D1515" s="1">
        <f t="shared" si="24"/>
        <v>1131</v>
      </c>
      <c r="E1515" s="1">
        <v>18</v>
      </c>
      <c r="F1515" s="1">
        <v>20</v>
      </c>
      <c r="G1515" s="1">
        <v>0</v>
      </c>
      <c r="H1515" s="1">
        <v>190</v>
      </c>
      <c r="I1515" s="1">
        <v>2</v>
      </c>
      <c r="J1515" s="1">
        <v>405</v>
      </c>
      <c r="K1515" s="1">
        <v>320</v>
      </c>
      <c r="L1515" s="1">
        <v>0</v>
      </c>
      <c r="M1515" s="1">
        <v>120</v>
      </c>
      <c r="N1515" s="1">
        <v>0</v>
      </c>
      <c r="O1515" s="1">
        <v>56</v>
      </c>
      <c r="P1515" t="s">
        <v>1081</v>
      </c>
    </row>
    <row r="1516" spans="1:16" ht="15">
      <c r="A1516">
        <v>58014</v>
      </c>
      <c r="B1516" t="s">
        <v>2</v>
      </c>
      <c r="C1516" t="s">
        <v>1175</v>
      </c>
      <c r="D1516" s="1">
        <f t="shared" si="24"/>
        <v>1419</v>
      </c>
      <c r="E1516" s="1">
        <v>45</v>
      </c>
      <c r="F1516" s="1">
        <v>20</v>
      </c>
      <c r="G1516" s="1">
        <v>0</v>
      </c>
      <c r="H1516" s="1">
        <v>190</v>
      </c>
      <c r="I1516" s="1">
        <v>2</v>
      </c>
      <c r="J1516" s="1">
        <v>605.25</v>
      </c>
      <c r="K1516" s="1">
        <v>320</v>
      </c>
      <c r="L1516" s="1">
        <v>0</v>
      </c>
      <c r="M1516" s="1">
        <v>162</v>
      </c>
      <c r="N1516" s="1">
        <v>30</v>
      </c>
      <c r="O1516" s="1">
        <v>44.75</v>
      </c>
      <c r="P1516" t="s">
        <v>1176</v>
      </c>
    </row>
    <row r="1517" spans="1:15" ht="15">
      <c r="A1517">
        <v>58016</v>
      </c>
      <c r="B1517" t="s">
        <v>2</v>
      </c>
      <c r="C1517" t="s">
        <v>1306</v>
      </c>
      <c r="D1517" s="1">
        <f t="shared" si="24"/>
        <v>1159</v>
      </c>
      <c r="E1517" s="1">
        <v>0</v>
      </c>
      <c r="F1517" s="1">
        <v>20</v>
      </c>
      <c r="G1517" s="1">
        <v>0</v>
      </c>
      <c r="H1517" s="1">
        <v>190</v>
      </c>
      <c r="I1517" s="1">
        <v>2</v>
      </c>
      <c r="J1517" s="1">
        <v>500</v>
      </c>
      <c r="K1517" s="1">
        <v>320</v>
      </c>
      <c r="L1517" s="1">
        <v>0</v>
      </c>
      <c r="M1517" s="1">
        <v>97</v>
      </c>
      <c r="N1517" s="1">
        <v>30</v>
      </c>
      <c r="O1517" s="1">
        <v>0</v>
      </c>
    </row>
    <row r="1518" spans="1:16" ht="15">
      <c r="A1518">
        <v>58018</v>
      </c>
      <c r="B1518" t="s">
        <v>2</v>
      </c>
      <c r="C1518" t="s">
        <v>1328</v>
      </c>
      <c r="D1518" s="1">
        <f t="shared" si="24"/>
        <v>1006</v>
      </c>
      <c r="E1518" s="1">
        <v>0</v>
      </c>
      <c r="F1518" s="1">
        <v>20</v>
      </c>
      <c r="G1518" s="1">
        <v>0</v>
      </c>
      <c r="H1518" s="1">
        <v>190</v>
      </c>
      <c r="I1518" s="1">
        <v>2</v>
      </c>
      <c r="J1518" s="1">
        <v>290</v>
      </c>
      <c r="K1518" s="1">
        <v>350</v>
      </c>
      <c r="L1518" s="1">
        <v>0</v>
      </c>
      <c r="M1518" s="1">
        <v>100</v>
      </c>
      <c r="N1518" s="1">
        <v>30</v>
      </c>
      <c r="O1518" s="1">
        <v>24</v>
      </c>
      <c r="P1518" t="s">
        <v>1329</v>
      </c>
    </row>
    <row r="1519" spans="1:15" ht="15">
      <c r="A1519">
        <v>58020</v>
      </c>
      <c r="B1519" t="s">
        <v>2</v>
      </c>
      <c r="C1519" t="s">
        <v>1450</v>
      </c>
      <c r="D1519" s="1">
        <f t="shared" si="24"/>
        <v>1077</v>
      </c>
      <c r="E1519" s="1">
        <v>0</v>
      </c>
      <c r="F1519" s="1">
        <v>20</v>
      </c>
      <c r="G1519" s="1">
        <v>0</v>
      </c>
      <c r="H1519" s="1">
        <v>190</v>
      </c>
      <c r="I1519" s="1">
        <v>2</v>
      </c>
      <c r="J1519" s="1">
        <v>430</v>
      </c>
      <c r="K1519" s="1">
        <v>320</v>
      </c>
      <c r="L1519" s="1">
        <v>0</v>
      </c>
      <c r="M1519" s="1">
        <v>85</v>
      </c>
      <c r="N1519" s="1">
        <v>30</v>
      </c>
      <c r="O1519" s="1">
        <v>0</v>
      </c>
    </row>
    <row r="1520" spans="1:16" ht="15">
      <c r="A1520">
        <v>58022</v>
      </c>
      <c r="B1520" t="s">
        <v>2</v>
      </c>
      <c r="C1520" t="s">
        <v>1560</v>
      </c>
      <c r="D1520" s="1">
        <f t="shared" si="24"/>
        <v>1430.35</v>
      </c>
      <c r="E1520" s="1">
        <v>18</v>
      </c>
      <c r="F1520" s="1">
        <v>20</v>
      </c>
      <c r="G1520" s="1">
        <v>0</v>
      </c>
      <c r="H1520" s="1">
        <v>190</v>
      </c>
      <c r="I1520" s="1">
        <v>2</v>
      </c>
      <c r="J1520" s="1">
        <v>387</v>
      </c>
      <c r="K1520" s="1">
        <v>320</v>
      </c>
      <c r="L1520" s="1">
        <v>0</v>
      </c>
      <c r="M1520" s="1">
        <v>146</v>
      </c>
      <c r="N1520" s="1">
        <v>30</v>
      </c>
      <c r="O1520" s="1">
        <v>317.35</v>
      </c>
      <c r="P1520" t="s">
        <v>1561</v>
      </c>
    </row>
    <row r="1521" spans="1:15" ht="15">
      <c r="A1521">
        <v>58024</v>
      </c>
      <c r="B1521" t="s">
        <v>2</v>
      </c>
      <c r="C1521" t="s">
        <v>1622</v>
      </c>
      <c r="D1521" s="1">
        <f t="shared" si="24"/>
        <v>1161</v>
      </c>
      <c r="E1521" s="1">
        <v>70</v>
      </c>
      <c r="F1521" s="1">
        <v>20</v>
      </c>
      <c r="G1521" s="1">
        <v>0</v>
      </c>
      <c r="H1521" s="1">
        <v>190</v>
      </c>
      <c r="I1521" s="1">
        <v>2</v>
      </c>
      <c r="J1521" s="1">
        <v>429</v>
      </c>
      <c r="K1521" s="1">
        <v>320</v>
      </c>
      <c r="L1521" s="1">
        <v>0</v>
      </c>
      <c r="M1521" s="1">
        <v>100</v>
      </c>
      <c r="N1521" s="1">
        <v>30</v>
      </c>
      <c r="O1521" s="1">
        <v>0</v>
      </c>
    </row>
    <row r="1522" spans="1:15" ht="15">
      <c r="A1522">
        <v>58026</v>
      </c>
      <c r="B1522" t="s">
        <v>2</v>
      </c>
      <c r="C1522" t="s">
        <v>1648</v>
      </c>
      <c r="D1522" s="1">
        <f t="shared" si="24"/>
        <v>1047</v>
      </c>
      <c r="E1522" s="1">
        <v>400</v>
      </c>
      <c r="F1522" s="1">
        <v>20</v>
      </c>
      <c r="G1522" s="1">
        <v>0</v>
      </c>
      <c r="H1522" s="1">
        <v>190</v>
      </c>
      <c r="I1522" s="1">
        <v>2</v>
      </c>
      <c r="J1522" s="1">
        <v>0</v>
      </c>
      <c r="K1522" s="1">
        <v>320</v>
      </c>
      <c r="L1522" s="1">
        <v>0</v>
      </c>
      <c r="M1522" s="1">
        <v>85</v>
      </c>
      <c r="N1522" s="1">
        <v>30</v>
      </c>
      <c r="O1522" s="1">
        <v>0</v>
      </c>
    </row>
    <row r="1523" spans="1:15" ht="15">
      <c r="A1523">
        <v>58028</v>
      </c>
      <c r="B1523" t="s">
        <v>2</v>
      </c>
      <c r="C1523" t="s">
        <v>1722</v>
      </c>
      <c r="D1523" s="1">
        <f t="shared" si="24"/>
        <v>1361.34</v>
      </c>
      <c r="E1523" s="1">
        <v>0</v>
      </c>
      <c r="F1523" s="1">
        <v>30</v>
      </c>
      <c r="G1523" s="1">
        <v>0</v>
      </c>
      <c r="H1523" s="1">
        <v>190</v>
      </c>
      <c r="I1523" s="1">
        <v>2</v>
      </c>
      <c r="J1523" s="1">
        <v>424.34</v>
      </c>
      <c r="K1523" s="1">
        <v>600</v>
      </c>
      <c r="L1523" s="1">
        <v>0</v>
      </c>
      <c r="M1523" s="1">
        <v>85</v>
      </c>
      <c r="N1523" s="1">
        <v>30</v>
      </c>
      <c r="O1523" s="1">
        <v>0</v>
      </c>
    </row>
    <row r="1524" spans="1:16" ht="15">
      <c r="A1524">
        <v>58030</v>
      </c>
      <c r="B1524" t="s">
        <v>2</v>
      </c>
      <c r="C1524" t="s">
        <v>1912</v>
      </c>
      <c r="D1524" s="1">
        <f t="shared" si="24"/>
        <v>1194</v>
      </c>
      <c r="E1524" s="1">
        <v>0</v>
      </c>
      <c r="F1524" s="1">
        <v>20</v>
      </c>
      <c r="G1524" s="1">
        <v>0</v>
      </c>
      <c r="H1524" s="1">
        <v>190</v>
      </c>
      <c r="I1524" s="1">
        <v>2</v>
      </c>
      <c r="J1524" s="1">
        <v>435</v>
      </c>
      <c r="K1524" s="1">
        <v>320</v>
      </c>
      <c r="L1524" s="1">
        <v>0</v>
      </c>
      <c r="M1524" s="1">
        <v>130</v>
      </c>
      <c r="N1524" s="1">
        <v>30</v>
      </c>
      <c r="O1524" s="1">
        <v>67</v>
      </c>
      <c r="P1524" t="s">
        <v>1329</v>
      </c>
    </row>
    <row r="1525" spans="1:15" ht="15">
      <c r="A1525">
        <v>58032</v>
      </c>
      <c r="B1525" t="s">
        <v>2</v>
      </c>
      <c r="C1525" t="s">
        <v>1971</v>
      </c>
      <c r="D1525" s="1">
        <f t="shared" si="24"/>
        <v>1174.25</v>
      </c>
      <c r="E1525" s="1">
        <v>0</v>
      </c>
      <c r="F1525" s="1">
        <v>55</v>
      </c>
      <c r="G1525" s="1">
        <v>0</v>
      </c>
      <c r="H1525" s="1">
        <v>190</v>
      </c>
      <c r="I1525" s="1">
        <v>2</v>
      </c>
      <c r="J1525" s="1">
        <v>470.25</v>
      </c>
      <c r="K1525" s="1">
        <v>320</v>
      </c>
      <c r="L1525" s="1">
        <v>0</v>
      </c>
      <c r="M1525" s="1">
        <v>107</v>
      </c>
      <c r="N1525" s="1">
        <v>30</v>
      </c>
      <c r="O1525" s="1">
        <v>0</v>
      </c>
    </row>
    <row r="1526" spans="1:15" ht="15">
      <c r="A1526">
        <v>58111</v>
      </c>
      <c r="B1526" t="s">
        <v>2</v>
      </c>
      <c r="C1526" t="s">
        <v>2115</v>
      </c>
      <c r="D1526" s="1">
        <f t="shared" si="24"/>
        <v>1316</v>
      </c>
      <c r="E1526" s="1">
        <v>225</v>
      </c>
      <c r="F1526" s="1">
        <v>20</v>
      </c>
      <c r="G1526" s="1">
        <v>0</v>
      </c>
      <c r="H1526" s="1">
        <v>190</v>
      </c>
      <c r="I1526" s="1">
        <v>2</v>
      </c>
      <c r="J1526" s="1">
        <v>350</v>
      </c>
      <c r="K1526" s="1">
        <v>395</v>
      </c>
      <c r="L1526" s="1">
        <v>0</v>
      </c>
      <c r="M1526" s="1">
        <v>104</v>
      </c>
      <c r="N1526" s="1">
        <v>30</v>
      </c>
      <c r="O1526" s="1">
        <v>0</v>
      </c>
    </row>
    <row r="1527" spans="1:16" ht="15">
      <c r="A1527">
        <v>58121</v>
      </c>
      <c r="B1527" t="s">
        <v>2</v>
      </c>
      <c r="C1527" t="s">
        <v>2164</v>
      </c>
      <c r="D1527" s="1">
        <f t="shared" si="24"/>
        <v>1074.3899999999999</v>
      </c>
      <c r="E1527" s="1">
        <v>0</v>
      </c>
      <c r="F1527" s="1">
        <v>20</v>
      </c>
      <c r="G1527" s="1">
        <v>0</v>
      </c>
      <c r="H1527" s="1">
        <v>190</v>
      </c>
      <c r="I1527" s="1">
        <v>2</v>
      </c>
      <c r="J1527" s="1">
        <v>335.39</v>
      </c>
      <c r="K1527" s="1">
        <v>320</v>
      </c>
      <c r="L1527" s="1">
        <v>0</v>
      </c>
      <c r="M1527" s="1">
        <v>165</v>
      </c>
      <c r="N1527" s="1">
        <v>30</v>
      </c>
      <c r="O1527" s="1">
        <v>12</v>
      </c>
      <c r="P1527" t="s">
        <v>2165</v>
      </c>
    </row>
    <row r="1528" spans="1:16" ht="15">
      <c r="A1528">
        <v>58176</v>
      </c>
      <c r="B1528" t="s">
        <v>2</v>
      </c>
      <c r="C1528" t="s">
        <v>2392</v>
      </c>
      <c r="D1528" s="1">
        <f t="shared" si="24"/>
        <v>1089.9</v>
      </c>
      <c r="E1528" s="1">
        <v>0</v>
      </c>
      <c r="F1528" s="1">
        <v>20</v>
      </c>
      <c r="G1528" s="1">
        <v>0</v>
      </c>
      <c r="H1528" s="1">
        <v>190</v>
      </c>
      <c r="I1528" s="1">
        <v>2</v>
      </c>
      <c r="J1528" s="1">
        <v>370</v>
      </c>
      <c r="K1528" s="1">
        <v>320</v>
      </c>
      <c r="L1528" s="1">
        <v>0</v>
      </c>
      <c r="M1528" s="1">
        <v>111</v>
      </c>
      <c r="N1528" s="1">
        <v>30</v>
      </c>
      <c r="O1528" s="1">
        <v>46.9</v>
      </c>
      <c r="P1528" t="s">
        <v>2393</v>
      </c>
    </row>
    <row r="1529" spans="1:15" ht="15">
      <c r="A1529">
        <v>58190</v>
      </c>
      <c r="B1529" t="s">
        <v>2</v>
      </c>
      <c r="C1529" t="s">
        <v>2536</v>
      </c>
      <c r="D1529" s="1">
        <f t="shared" si="24"/>
        <v>1257</v>
      </c>
      <c r="E1529" s="1">
        <v>100</v>
      </c>
      <c r="F1529" s="1">
        <v>50</v>
      </c>
      <c r="G1529" s="1">
        <v>0</v>
      </c>
      <c r="H1529" s="1">
        <v>190</v>
      </c>
      <c r="I1529" s="1">
        <v>22</v>
      </c>
      <c r="J1529" s="1">
        <v>420</v>
      </c>
      <c r="K1529" s="1">
        <v>320</v>
      </c>
      <c r="L1529" s="1">
        <v>0</v>
      </c>
      <c r="M1529" s="1">
        <v>125</v>
      </c>
      <c r="N1529" s="1">
        <v>30</v>
      </c>
      <c r="O1529" s="1">
        <v>0</v>
      </c>
    </row>
    <row r="1530" spans="1:16" ht="15">
      <c r="A1530">
        <v>58236</v>
      </c>
      <c r="B1530" t="s">
        <v>2</v>
      </c>
      <c r="C1530" t="s">
        <v>115</v>
      </c>
      <c r="D1530" s="1">
        <f t="shared" si="24"/>
        <v>716</v>
      </c>
      <c r="E1530" s="1">
        <v>0</v>
      </c>
      <c r="F1530" s="1">
        <v>106</v>
      </c>
      <c r="G1530" s="1">
        <v>0</v>
      </c>
      <c r="H1530" s="1">
        <v>0</v>
      </c>
      <c r="I1530" s="1">
        <v>0</v>
      </c>
      <c r="J1530" s="1">
        <v>430</v>
      </c>
      <c r="K1530" s="1">
        <v>105</v>
      </c>
      <c r="L1530" s="1">
        <v>0</v>
      </c>
      <c r="M1530" s="1">
        <v>10</v>
      </c>
      <c r="N1530" s="1">
        <v>20</v>
      </c>
      <c r="O1530" s="1">
        <v>45</v>
      </c>
      <c r="P1530" t="s">
        <v>116</v>
      </c>
    </row>
    <row r="1531" spans="1:16" ht="15">
      <c r="A1531">
        <v>59002</v>
      </c>
      <c r="B1531" t="s">
        <v>2</v>
      </c>
      <c r="C1531" t="s">
        <v>412</v>
      </c>
      <c r="D1531" s="1">
        <f t="shared" si="24"/>
        <v>748.97</v>
      </c>
      <c r="E1531" s="1">
        <v>0</v>
      </c>
      <c r="F1531" s="1">
        <v>2.7</v>
      </c>
      <c r="G1531" s="1">
        <v>20</v>
      </c>
      <c r="H1531" s="1">
        <v>0</v>
      </c>
      <c r="I1531" s="1">
        <v>0</v>
      </c>
      <c r="J1531" s="1">
        <v>339.6</v>
      </c>
      <c r="K1531" s="1">
        <v>100</v>
      </c>
      <c r="L1531" s="1">
        <v>0</v>
      </c>
      <c r="M1531" s="1">
        <v>36.67</v>
      </c>
      <c r="N1531" s="1">
        <v>0</v>
      </c>
      <c r="O1531" s="1">
        <v>250</v>
      </c>
      <c r="P1531" t="s">
        <v>413</v>
      </c>
    </row>
    <row r="1532" spans="1:16" ht="15">
      <c r="A1532">
        <v>59004</v>
      </c>
      <c r="B1532" t="s">
        <v>2</v>
      </c>
      <c r="C1532" t="s">
        <v>424</v>
      </c>
      <c r="D1532" s="1">
        <f t="shared" si="24"/>
        <v>2179.87</v>
      </c>
      <c r="E1532" s="1">
        <v>0</v>
      </c>
      <c r="F1532" s="1">
        <v>186.91</v>
      </c>
      <c r="G1532" s="1">
        <v>20</v>
      </c>
      <c r="H1532" s="1">
        <v>0</v>
      </c>
      <c r="I1532" s="1">
        <v>0</v>
      </c>
      <c r="J1532" s="1">
        <v>873.25</v>
      </c>
      <c r="K1532" s="1">
        <v>429.98</v>
      </c>
      <c r="L1532" s="1">
        <v>0</v>
      </c>
      <c r="M1532" s="1">
        <v>66.98</v>
      </c>
      <c r="N1532" s="1">
        <v>32.75</v>
      </c>
      <c r="O1532" s="1">
        <v>570</v>
      </c>
      <c r="P1532" t="s">
        <v>425</v>
      </c>
    </row>
    <row r="1533" spans="1:16" ht="15">
      <c r="A1533">
        <v>59006</v>
      </c>
      <c r="B1533" t="s">
        <v>2</v>
      </c>
      <c r="C1533" t="s">
        <v>427</v>
      </c>
      <c r="D1533" s="1">
        <f t="shared" si="24"/>
        <v>1044.42</v>
      </c>
      <c r="E1533" s="1">
        <v>0</v>
      </c>
      <c r="F1533" s="1">
        <v>0</v>
      </c>
      <c r="G1533" s="1">
        <v>20</v>
      </c>
      <c r="H1533" s="1">
        <v>0</v>
      </c>
      <c r="I1533" s="1">
        <v>0</v>
      </c>
      <c r="J1533" s="1">
        <v>401</v>
      </c>
      <c r="K1533" s="1">
        <v>300</v>
      </c>
      <c r="L1533" s="1">
        <v>0</v>
      </c>
      <c r="M1533" s="1">
        <v>36.42</v>
      </c>
      <c r="N1533" s="1">
        <v>0</v>
      </c>
      <c r="O1533" s="1">
        <v>287</v>
      </c>
      <c r="P1533" t="s">
        <v>428</v>
      </c>
    </row>
    <row r="1534" spans="1:16" ht="15">
      <c r="A1534">
        <v>59008</v>
      </c>
      <c r="B1534" t="s">
        <v>2</v>
      </c>
      <c r="C1534" t="s">
        <v>474</v>
      </c>
      <c r="D1534" s="1">
        <f t="shared" si="24"/>
        <v>1267.3</v>
      </c>
      <c r="E1534" s="1">
        <v>0</v>
      </c>
      <c r="F1534" s="1">
        <v>0</v>
      </c>
      <c r="G1534" s="1">
        <v>20</v>
      </c>
      <c r="H1534" s="1">
        <v>0</v>
      </c>
      <c r="I1534" s="1">
        <v>0</v>
      </c>
      <c r="J1534" s="1">
        <v>536</v>
      </c>
      <c r="K1534" s="1">
        <v>200</v>
      </c>
      <c r="L1534" s="1">
        <v>0</v>
      </c>
      <c r="M1534" s="1">
        <v>11.3</v>
      </c>
      <c r="N1534" s="1">
        <v>0</v>
      </c>
      <c r="O1534" s="1">
        <v>500</v>
      </c>
      <c r="P1534" t="s">
        <v>475</v>
      </c>
    </row>
    <row r="1535" spans="1:16" ht="15">
      <c r="A1535">
        <v>59010</v>
      </c>
      <c r="B1535" t="s">
        <v>2</v>
      </c>
      <c r="C1535" t="s">
        <v>500</v>
      </c>
      <c r="D1535" s="1">
        <f t="shared" si="24"/>
        <v>1918.66</v>
      </c>
      <c r="E1535" s="1">
        <v>56</v>
      </c>
      <c r="F1535" s="1">
        <v>129.7</v>
      </c>
      <c r="G1535" s="1">
        <v>20</v>
      </c>
      <c r="H1535" s="1">
        <v>0</v>
      </c>
      <c r="I1535" s="1">
        <v>0</v>
      </c>
      <c r="J1535" s="1">
        <v>925</v>
      </c>
      <c r="K1535" s="1">
        <v>220</v>
      </c>
      <c r="L1535" s="1">
        <v>0</v>
      </c>
      <c r="M1535" s="1">
        <v>37.96</v>
      </c>
      <c r="N1535" s="1">
        <v>0</v>
      </c>
      <c r="O1535" s="1">
        <v>530</v>
      </c>
      <c r="P1535" t="s">
        <v>501</v>
      </c>
    </row>
    <row r="1536" spans="1:16" ht="15">
      <c r="A1536">
        <v>59012</v>
      </c>
      <c r="B1536" t="s">
        <v>2</v>
      </c>
      <c r="C1536" t="s">
        <v>526</v>
      </c>
      <c r="D1536" s="1">
        <f t="shared" si="24"/>
        <v>1656.67</v>
      </c>
      <c r="E1536" s="1">
        <v>0</v>
      </c>
      <c r="F1536" s="1">
        <v>0</v>
      </c>
      <c r="G1536" s="1">
        <v>20</v>
      </c>
      <c r="H1536" s="1">
        <v>0</v>
      </c>
      <c r="I1536" s="1">
        <v>0</v>
      </c>
      <c r="J1536" s="1">
        <v>570</v>
      </c>
      <c r="K1536" s="1">
        <v>500</v>
      </c>
      <c r="L1536" s="1">
        <v>0</v>
      </c>
      <c r="M1536" s="1">
        <v>36.67</v>
      </c>
      <c r="N1536" s="1">
        <v>0</v>
      </c>
      <c r="O1536" s="1">
        <v>530</v>
      </c>
      <c r="P1536" t="s">
        <v>527</v>
      </c>
    </row>
    <row r="1537" spans="1:16" ht="15">
      <c r="A1537">
        <v>59014</v>
      </c>
      <c r="B1537" t="s">
        <v>2</v>
      </c>
      <c r="C1537" t="s">
        <v>852</v>
      </c>
      <c r="D1537" s="1">
        <f t="shared" si="24"/>
        <v>1038.72</v>
      </c>
      <c r="E1537" s="1">
        <v>104</v>
      </c>
      <c r="F1537" s="1">
        <v>0</v>
      </c>
      <c r="G1537" s="1">
        <v>20</v>
      </c>
      <c r="H1537" s="1">
        <v>0</v>
      </c>
      <c r="I1537" s="1">
        <v>0</v>
      </c>
      <c r="J1537" s="1">
        <v>413</v>
      </c>
      <c r="K1537" s="1">
        <v>150</v>
      </c>
      <c r="L1537" s="1">
        <v>0</v>
      </c>
      <c r="M1537" s="1">
        <v>26.72</v>
      </c>
      <c r="N1537" s="1">
        <v>0</v>
      </c>
      <c r="O1537" s="1">
        <v>325</v>
      </c>
      <c r="P1537" t="s">
        <v>853</v>
      </c>
    </row>
    <row r="1538" spans="1:16" ht="15">
      <c r="A1538">
        <v>59016</v>
      </c>
      <c r="B1538" t="s">
        <v>2</v>
      </c>
      <c r="C1538" t="s">
        <v>931</v>
      </c>
      <c r="D1538" s="1">
        <f t="shared" si="24"/>
        <v>839.39</v>
      </c>
      <c r="E1538" s="1">
        <v>0</v>
      </c>
      <c r="F1538" s="1">
        <v>0</v>
      </c>
      <c r="G1538" s="1">
        <v>20</v>
      </c>
      <c r="H1538" s="1">
        <v>0</v>
      </c>
      <c r="I1538" s="1">
        <v>0</v>
      </c>
      <c r="J1538" s="1">
        <v>400</v>
      </c>
      <c r="K1538" s="1">
        <v>100</v>
      </c>
      <c r="L1538" s="1">
        <v>0</v>
      </c>
      <c r="M1538" s="1">
        <v>69.39</v>
      </c>
      <c r="N1538" s="1">
        <v>0</v>
      </c>
      <c r="O1538" s="1">
        <v>250</v>
      </c>
      <c r="P1538" t="s">
        <v>932</v>
      </c>
    </row>
    <row r="1539" spans="1:16" ht="15">
      <c r="A1539">
        <v>59018</v>
      </c>
      <c r="B1539" t="s">
        <v>2</v>
      </c>
      <c r="C1539" t="s">
        <v>968</v>
      </c>
      <c r="D1539" s="1">
        <f aca="true" t="shared" si="25" ref="D1539:D1602">SUM(E1539:O1539)</f>
        <v>1306.25</v>
      </c>
      <c r="E1539" s="1">
        <v>0</v>
      </c>
      <c r="F1539" s="1">
        <v>40.53</v>
      </c>
      <c r="G1539" s="1">
        <v>20</v>
      </c>
      <c r="H1539" s="1">
        <v>0</v>
      </c>
      <c r="I1539" s="1">
        <v>0</v>
      </c>
      <c r="J1539" s="1">
        <v>464</v>
      </c>
      <c r="K1539" s="1">
        <v>200</v>
      </c>
      <c r="L1539" s="1">
        <v>0</v>
      </c>
      <c r="M1539" s="1">
        <v>41.72</v>
      </c>
      <c r="N1539" s="1">
        <v>10</v>
      </c>
      <c r="O1539" s="1">
        <v>530</v>
      </c>
      <c r="P1539" t="s">
        <v>969</v>
      </c>
    </row>
    <row r="1540" spans="1:16" ht="15">
      <c r="A1540">
        <v>59020</v>
      </c>
      <c r="B1540" t="s">
        <v>2</v>
      </c>
      <c r="C1540" t="s">
        <v>977</v>
      </c>
      <c r="D1540" s="1">
        <f t="shared" si="25"/>
        <v>1769.3</v>
      </c>
      <c r="E1540" s="1">
        <v>150</v>
      </c>
      <c r="F1540" s="1">
        <v>100</v>
      </c>
      <c r="G1540" s="1">
        <v>20</v>
      </c>
      <c r="H1540" s="1">
        <v>0</v>
      </c>
      <c r="I1540" s="1">
        <v>0</v>
      </c>
      <c r="J1540" s="1">
        <v>800</v>
      </c>
      <c r="K1540" s="1">
        <v>200</v>
      </c>
      <c r="L1540" s="1">
        <v>0</v>
      </c>
      <c r="M1540" s="1">
        <v>24.3</v>
      </c>
      <c r="N1540" s="1">
        <v>25</v>
      </c>
      <c r="O1540" s="1">
        <v>450</v>
      </c>
      <c r="P1540" t="s">
        <v>978</v>
      </c>
    </row>
    <row r="1541" spans="1:16" ht="15">
      <c r="A1541">
        <v>59022</v>
      </c>
      <c r="B1541" t="s">
        <v>2</v>
      </c>
      <c r="C1541" t="s">
        <v>1027</v>
      </c>
      <c r="D1541" s="1">
        <f t="shared" si="25"/>
        <v>1344.3</v>
      </c>
      <c r="E1541" s="1">
        <v>100</v>
      </c>
      <c r="F1541" s="1">
        <v>70</v>
      </c>
      <c r="G1541" s="1">
        <v>20</v>
      </c>
      <c r="H1541" s="1">
        <v>0</v>
      </c>
      <c r="I1541" s="1">
        <v>0</v>
      </c>
      <c r="J1541" s="1">
        <v>500</v>
      </c>
      <c r="K1541" s="1">
        <v>100</v>
      </c>
      <c r="L1541" s="1">
        <v>0</v>
      </c>
      <c r="M1541" s="1">
        <v>24.3</v>
      </c>
      <c r="N1541" s="1">
        <v>0</v>
      </c>
      <c r="O1541" s="1">
        <v>530</v>
      </c>
      <c r="P1541" t="s">
        <v>1028</v>
      </c>
    </row>
    <row r="1542" spans="1:16" ht="15">
      <c r="A1542">
        <v>59024</v>
      </c>
      <c r="B1542" t="s">
        <v>2</v>
      </c>
      <c r="C1542" t="s">
        <v>1041</v>
      </c>
      <c r="D1542" s="1">
        <f t="shared" si="25"/>
        <v>1236.1</v>
      </c>
      <c r="E1542" s="1">
        <v>130</v>
      </c>
      <c r="F1542" s="1">
        <v>11.8</v>
      </c>
      <c r="G1542" s="1">
        <v>20</v>
      </c>
      <c r="H1542" s="1">
        <v>0</v>
      </c>
      <c r="I1542" s="1">
        <v>0</v>
      </c>
      <c r="J1542" s="1">
        <v>420</v>
      </c>
      <c r="K1542" s="1">
        <v>100</v>
      </c>
      <c r="L1542" s="1">
        <v>0</v>
      </c>
      <c r="M1542" s="1">
        <v>24.3</v>
      </c>
      <c r="N1542" s="1">
        <v>0</v>
      </c>
      <c r="O1542" s="1">
        <v>530</v>
      </c>
      <c r="P1542" t="s">
        <v>1042</v>
      </c>
    </row>
    <row r="1543" spans="1:16" ht="15">
      <c r="A1543">
        <v>59026</v>
      </c>
      <c r="B1543" t="s">
        <v>2</v>
      </c>
      <c r="C1543" t="s">
        <v>1084</v>
      </c>
      <c r="D1543" s="1">
        <f t="shared" si="25"/>
        <v>2528.5</v>
      </c>
      <c r="E1543" s="1">
        <v>688.25</v>
      </c>
      <c r="F1543" s="1">
        <v>10</v>
      </c>
      <c r="G1543" s="1">
        <v>20</v>
      </c>
      <c r="H1543" s="1">
        <v>0</v>
      </c>
      <c r="I1543" s="1">
        <v>0</v>
      </c>
      <c r="J1543" s="1">
        <v>958</v>
      </c>
      <c r="K1543" s="1">
        <v>250</v>
      </c>
      <c r="L1543" s="1">
        <v>0</v>
      </c>
      <c r="M1543" s="1">
        <v>72.25</v>
      </c>
      <c r="N1543" s="1">
        <v>0</v>
      </c>
      <c r="O1543" s="1">
        <v>530</v>
      </c>
      <c r="P1543" t="s">
        <v>1085</v>
      </c>
    </row>
    <row r="1544" spans="1:16" ht="15">
      <c r="A1544">
        <v>59028</v>
      </c>
      <c r="B1544" t="s">
        <v>2</v>
      </c>
      <c r="C1544" t="s">
        <v>1183</v>
      </c>
      <c r="D1544" s="1">
        <f t="shared" si="25"/>
        <v>774.3</v>
      </c>
      <c r="E1544" s="1">
        <v>0</v>
      </c>
      <c r="F1544" s="1">
        <v>0</v>
      </c>
      <c r="G1544" s="1">
        <v>20</v>
      </c>
      <c r="H1544" s="1">
        <v>0</v>
      </c>
      <c r="I1544" s="1">
        <v>0</v>
      </c>
      <c r="J1544" s="1">
        <v>380</v>
      </c>
      <c r="K1544" s="1">
        <v>100</v>
      </c>
      <c r="L1544" s="1">
        <v>0</v>
      </c>
      <c r="M1544" s="1">
        <v>24.3</v>
      </c>
      <c r="N1544" s="1">
        <v>0</v>
      </c>
      <c r="O1544" s="1">
        <v>250</v>
      </c>
      <c r="P1544" t="s">
        <v>1184</v>
      </c>
    </row>
    <row r="1545" spans="1:16" ht="15">
      <c r="A1545">
        <v>59030</v>
      </c>
      <c r="B1545" t="s">
        <v>2</v>
      </c>
      <c r="C1545" t="s">
        <v>1273</v>
      </c>
      <c r="D1545" s="1">
        <f t="shared" si="25"/>
        <v>946.3</v>
      </c>
      <c r="E1545" s="1">
        <v>0</v>
      </c>
      <c r="F1545" s="1">
        <v>7</v>
      </c>
      <c r="G1545" s="1">
        <v>20</v>
      </c>
      <c r="H1545" s="1">
        <v>0</v>
      </c>
      <c r="I1545" s="1">
        <v>0</v>
      </c>
      <c r="J1545" s="1">
        <v>420</v>
      </c>
      <c r="K1545" s="1">
        <v>90</v>
      </c>
      <c r="L1545" s="1">
        <v>75</v>
      </c>
      <c r="M1545" s="1">
        <v>14.3</v>
      </c>
      <c r="N1545" s="1">
        <v>0</v>
      </c>
      <c r="O1545" s="1">
        <v>320</v>
      </c>
      <c r="P1545" t="s">
        <v>1274</v>
      </c>
    </row>
    <row r="1546" spans="1:16" ht="15">
      <c r="A1546">
        <v>59032</v>
      </c>
      <c r="B1546" t="s">
        <v>2</v>
      </c>
      <c r="C1546" t="s">
        <v>1370</v>
      </c>
      <c r="D1546" s="1">
        <f t="shared" si="25"/>
        <v>919.39</v>
      </c>
      <c r="E1546" s="1">
        <v>40</v>
      </c>
      <c r="F1546" s="1">
        <v>0</v>
      </c>
      <c r="G1546" s="1">
        <v>20</v>
      </c>
      <c r="H1546" s="1">
        <v>0</v>
      </c>
      <c r="I1546" s="1">
        <v>0</v>
      </c>
      <c r="J1546" s="1">
        <v>450</v>
      </c>
      <c r="K1546" s="1">
        <v>100</v>
      </c>
      <c r="L1546" s="1">
        <v>0</v>
      </c>
      <c r="M1546" s="1">
        <v>59.39</v>
      </c>
      <c r="N1546" s="1">
        <v>0</v>
      </c>
      <c r="O1546" s="1">
        <v>250</v>
      </c>
      <c r="P1546" t="s">
        <v>1371</v>
      </c>
    </row>
    <row r="1547" spans="1:16" ht="15">
      <c r="A1547">
        <v>59034</v>
      </c>
      <c r="B1547" t="s">
        <v>2</v>
      </c>
      <c r="C1547" t="s">
        <v>1399</v>
      </c>
      <c r="D1547" s="1">
        <f t="shared" si="25"/>
        <v>679.3</v>
      </c>
      <c r="E1547" s="1">
        <v>0</v>
      </c>
      <c r="F1547" s="1">
        <v>0</v>
      </c>
      <c r="G1547" s="1">
        <v>20</v>
      </c>
      <c r="H1547" s="1">
        <v>0</v>
      </c>
      <c r="I1547" s="1">
        <v>0</v>
      </c>
      <c r="J1547" s="1">
        <v>350</v>
      </c>
      <c r="K1547" s="1">
        <v>50</v>
      </c>
      <c r="L1547" s="1">
        <v>0</v>
      </c>
      <c r="M1547" s="1">
        <v>4.3</v>
      </c>
      <c r="N1547" s="1">
        <v>5</v>
      </c>
      <c r="O1547" s="1">
        <v>250</v>
      </c>
      <c r="P1547" t="s">
        <v>1400</v>
      </c>
    </row>
    <row r="1548" spans="1:16" ht="15">
      <c r="A1548">
        <v>59036</v>
      </c>
      <c r="B1548" t="s">
        <v>2</v>
      </c>
      <c r="C1548" t="s">
        <v>1489</v>
      </c>
      <c r="D1548" s="1">
        <f t="shared" si="25"/>
        <v>969.4000000000001</v>
      </c>
      <c r="E1548" s="1">
        <v>0</v>
      </c>
      <c r="F1548" s="1">
        <v>32.36</v>
      </c>
      <c r="G1548" s="1">
        <v>20</v>
      </c>
      <c r="H1548" s="1">
        <v>0</v>
      </c>
      <c r="I1548" s="1">
        <v>0</v>
      </c>
      <c r="J1548" s="1">
        <v>484.5</v>
      </c>
      <c r="K1548" s="1">
        <v>108</v>
      </c>
      <c r="L1548" s="1">
        <v>0</v>
      </c>
      <c r="M1548" s="1">
        <v>49.22</v>
      </c>
      <c r="N1548" s="1">
        <v>0</v>
      </c>
      <c r="O1548" s="1">
        <v>275.32</v>
      </c>
      <c r="P1548" t="s">
        <v>1490</v>
      </c>
    </row>
    <row r="1549" spans="1:16" ht="15">
      <c r="A1549">
        <v>59038</v>
      </c>
      <c r="B1549" t="s">
        <v>2</v>
      </c>
      <c r="C1549" t="s">
        <v>1570</v>
      </c>
      <c r="D1549" s="1">
        <f t="shared" si="25"/>
        <v>1532.8600000000001</v>
      </c>
      <c r="E1549" s="1">
        <v>0</v>
      </c>
      <c r="F1549" s="1">
        <v>30.4</v>
      </c>
      <c r="G1549" s="1">
        <v>20</v>
      </c>
      <c r="H1549" s="1">
        <v>0</v>
      </c>
      <c r="I1549" s="1">
        <v>0</v>
      </c>
      <c r="J1549" s="1">
        <v>685</v>
      </c>
      <c r="K1549" s="1">
        <v>100</v>
      </c>
      <c r="L1549" s="1">
        <v>0</v>
      </c>
      <c r="M1549" s="1">
        <v>48.46</v>
      </c>
      <c r="N1549" s="1">
        <v>90</v>
      </c>
      <c r="O1549" s="1">
        <v>559</v>
      </c>
      <c r="P1549" t="s">
        <v>1571</v>
      </c>
    </row>
    <row r="1550" spans="1:16" ht="15">
      <c r="A1550">
        <v>59040</v>
      </c>
      <c r="B1550" t="s">
        <v>2</v>
      </c>
      <c r="C1550" t="s">
        <v>1591</v>
      </c>
      <c r="D1550" s="1">
        <f t="shared" si="25"/>
        <v>1532.8600000000001</v>
      </c>
      <c r="E1550" s="1">
        <v>0</v>
      </c>
      <c r="F1550" s="1">
        <v>30.4</v>
      </c>
      <c r="G1550" s="1">
        <v>20</v>
      </c>
      <c r="H1550" s="1">
        <v>0</v>
      </c>
      <c r="I1550" s="1">
        <v>0</v>
      </c>
      <c r="J1550" s="1">
        <v>685</v>
      </c>
      <c r="K1550" s="1">
        <v>100</v>
      </c>
      <c r="L1550" s="1">
        <v>0</v>
      </c>
      <c r="M1550" s="1">
        <v>48.46</v>
      </c>
      <c r="N1550" s="1">
        <v>90</v>
      </c>
      <c r="O1550" s="1">
        <v>559</v>
      </c>
      <c r="P1550" t="s">
        <v>1592</v>
      </c>
    </row>
    <row r="1551" spans="1:16" ht="15">
      <c r="A1551">
        <v>59042</v>
      </c>
      <c r="B1551" t="s">
        <v>2</v>
      </c>
      <c r="C1551" t="s">
        <v>1670</v>
      </c>
      <c r="D1551" s="1">
        <f t="shared" si="25"/>
        <v>1150.28</v>
      </c>
      <c r="E1551" s="1">
        <v>11.5</v>
      </c>
      <c r="F1551" s="1">
        <v>0</v>
      </c>
      <c r="G1551" s="1">
        <v>20</v>
      </c>
      <c r="H1551" s="1">
        <v>0</v>
      </c>
      <c r="I1551" s="1">
        <v>0</v>
      </c>
      <c r="J1551" s="1">
        <v>420</v>
      </c>
      <c r="K1551" s="1">
        <v>136.65</v>
      </c>
      <c r="L1551" s="1">
        <v>0</v>
      </c>
      <c r="M1551" s="1">
        <v>32.13</v>
      </c>
      <c r="N1551" s="1">
        <v>0</v>
      </c>
      <c r="O1551" s="1">
        <v>530</v>
      </c>
      <c r="P1551" t="s">
        <v>1671</v>
      </c>
    </row>
    <row r="1552" spans="1:16" ht="15">
      <c r="A1552">
        <v>59044</v>
      </c>
      <c r="B1552" t="s">
        <v>2</v>
      </c>
      <c r="C1552" t="s">
        <v>1885</v>
      </c>
      <c r="D1552" s="1">
        <f t="shared" si="25"/>
        <v>1362.86</v>
      </c>
      <c r="E1552" s="1">
        <v>50</v>
      </c>
      <c r="F1552" s="1">
        <v>10.56</v>
      </c>
      <c r="G1552" s="1">
        <v>20</v>
      </c>
      <c r="H1552" s="1">
        <v>0</v>
      </c>
      <c r="I1552" s="1">
        <v>0</v>
      </c>
      <c r="J1552" s="1">
        <v>420</v>
      </c>
      <c r="K1552" s="1">
        <v>300</v>
      </c>
      <c r="L1552" s="1">
        <v>0</v>
      </c>
      <c r="M1552" s="1">
        <v>24.3</v>
      </c>
      <c r="N1552" s="1">
        <v>8</v>
      </c>
      <c r="O1552" s="1">
        <v>530</v>
      </c>
      <c r="P1552" t="s">
        <v>1886</v>
      </c>
    </row>
    <row r="1553" spans="1:16" ht="15">
      <c r="A1553">
        <v>59046</v>
      </c>
      <c r="B1553" t="s">
        <v>2</v>
      </c>
      <c r="C1553" t="s">
        <v>1896</v>
      </c>
      <c r="D1553" s="1">
        <f t="shared" si="25"/>
        <v>1417.3</v>
      </c>
      <c r="E1553" s="1">
        <v>0</v>
      </c>
      <c r="F1553" s="1">
        <v>0</v>
      </c>
      <c r="G1553" s="1">
        <v>20</v>
      </c>
      <c r="H1553" s="1">
        <v>0</v>
      </c>
      <c r="I1553" s="1">
        <v>0</v>
      </c>
      <c r="J1553" s="1">
        <v>630</v>
      </c>
      <c r="K1553" s="1">
        <v>135</v>
      </c>
      <c r="L1553" s="1">
        <v>0</v>
      </c>
      <c r="M1553" s="1">
        <v>7.3</v>
      </c>
      <c r="N1553" s="1">
        <v>0</v>
      </c>
      <c r="O1553" s="1">
        <v>625</v>
      </c>
      <c r="P1553" t="s">
        <v>1897</v>
      </c>
    </row>
    <row r="1554" spans="1:16" ht="15">
      <c r="A1554">
        <v>59048</v>
      </c>
      <c r="B1554" t="s">
        <v>2</v>
      </c>
      <c r="C1554" t="s">
        <v>1915</v>
      </c>
      <c r="D1554" s="1">
        <f t="shared" si="25"/>
        <v>2841.8</v>
      </c>
      <c r="E1554" s="1">
        <v>180</v>
      </c>
      <c r="F1554" s="1">
        <v>70</v>
      </c>
      <c r="G1554" s="1">
        <v>20</v>
      </c>
      <c r="H1554" s="1">
        <v>0</v>
      </c>
      <c r="I1554" s="1">
        <v>0</v>
      </c>
      <c r="J1554" s="1">
        <v>1000</v>
      </c>
      <c r="K1554" s="1">
        <v>600</v>
      </c>
      <c r="L1554" s="1">
        <v>0</v>
      </c>
      <c r="M1554" s="1">
        <v>79.3</v>
      </c>
      <c r="N1554" s="1">
        <v>17.5</v>
      </c>
      <c r="O1554" s="1">
        <v>875</v>
      </c>
      <c r="P1554" t="s">
        <v>1916</v>
      </c>
    </row>
    <row r="1555" spans="1:16" ht="15">
      <c r="A1555">
        <v>59050</v>
      </c>
      <c r="B1555" t="s">
        <v>2</v>
      </c>
      <c r="C1555" t="s">
        <v>1974</v>
      </c>
      <c r="D1555" s="1">
        <f t="shared" si="25"/>
        <v>1214.67</v>
      </c>
      <c r="E1555" s="1">
        <v>0</v>
      </c>
      <c r="F1555" s="1">
        <v>13</v>
      </c>
      <c r="G1555" s="1">
        <v>20</v>
      </c>
      <c r="H1555" s="1">
        <v>0</v>
      </c>
      <c r="I1555" s="1">
        <v>0</v>
      </c>
      <c r="J1555" s="1">
        <v>352.5</v>
      </c>
      <c r="K1555" s="1">
        <v>273</v>
      </c>
      <c r="L1555" s="1">
        <v>0</v>
      </c>
      <c r="M1555" s="1">
        <v>18.67</v>
      </c>
      <c r="N1555" s="1">
        <v>7.5</v>
      </c>
      <c r="O1555" s="1">
        <v>530</v>
      </c>
      <c r="P1555" t="s">
        <v>501</v>
      </c>
    </row>
    <row r="1556" spans="1:16" ht="15">
      <c r="A1556">
        <v>59101</v>
      </c>
      <c r="B1556" t="s">
        <v>2</v>
      </c>
      <c r="C1556" t="s">
        <v>2014</v>
      </c>
      <c r="D1556" s="1">
        <f t="shared" si="25"/>
        <v>1063.25</v>
      </c>
      <c r="E1556" s="1">
        <v>145</v>
      </c>
      <c r="F1556" s="1">
        <v>0</v>
      </c>
      <c r="G1556" s="1">
        <v>20</v>
      </c>
      <c r="H1556" s="1">
        <v>0</v>
      </c>
      <c r="I1556" s="1">
        <v>0</v>
      </c>
      <c r="J1556" s="1">
        <v>396</v>
      </c>
      <c r="K1556" s="1">
        <v>200</v>
      </c>
      <c r="L1556" s="1">
        <v>0</v>
      </c>
      <c r="M1556" s="1">
        <v>52.25</v>
      </c>
      <c r="N1556" s="1">
        <v>0</v>
      </c>
      <c r="O1556" s="1">
        <v>250</v>
      </c>
      <c r="P1556" t="s">
        <v>1184</v>
      </c>
    </row>
    <row r="1557" spans="1:16" ht="15">
      <c r="A1557">
        <v>59106</v>
      </c>
      <c r="B1557" t="s">
        <v>2</v>
      </c>
      <c r="C1557" t="s">
        <v>2045</v>
      </c>
      <c r="D1557" s="1">
        <f t="shared" si="25"/>
        <v>805.67</v>
      </c>
      <c r="E1557" s="1">
        <v>40</v>
      </c>
      <c r="F1557" s="1">
        <v>0</v>
      </c>
      <c r="G1557" s="1">
        <v>20</v>
      </c>
      <c r="H1557" s="1">
        <v>0</v>
      </c>
      <c r="I1557" s="1">
        <v>0</v>
      </c>
      <c r="J1557" s="1">
        <v>364</v>
      </c>
      <c r="K1557" s="1">
        <v>100</v>
      </c>
      <c r="L1557" s="1">
        <v>0</v>
      </c>
      <c r="M1557" s="1">
        <v>31.67</v>
      </c>
      <c r="N1557" s="1">
        <v>0</v>
      </c>
      <c r="O1557" s="1">
        <v>250</v>
      </c>
      <c r="P1557" t="s">
        <v>2046</v>
      </c>
    </row>
    <row r="1558" spans="1:16" ht="15">
      <c r="A1558">
        <v>59107</v>
      </c>
      <c r="B1558" t="s">
        <v>2</v>
      </c>
      <c r="C1558" t="s">
        <v>2059</v>
      </c>
      <c r="D1558" s="1">
        <f t="shared" si="25"/>
        <v>1858.7399999999998</v>
      </c>
      <c r="E1558" s="1">
        <v>0</v>
      </c>
      <c r="F1558" s="1">
        <v>17.02</v>
      </c>
      <c r="G1558" s="1">
        <v>20</v>
      </c>
      <c r="H1558" s="1">
        <v>0</v>
      </c>
      <c r="I1558" s="1">
        <v>0</v>
      </c>
      <c r="J1558" s="1">
        <v>376.13</v>
      </c>
      <c r="K1558" s="1">
        <v>866.7</v>
      </c>
      <c r="L1558" s="1">
        <v>0</v>
      </c>
      <c r="M1558" s="1">
        <v>4.3</v>
      </c>
      <c r="N1558" s="1">
        <v>54.25</v>
      </c>
      <c r="O1558" s="1">
        <v>520.34</v>
      </c>
      <c r="P1558" t="s">
        <v>2060</v>
      </c>
    </row>
    <row r="1559" spans="1:16" ht="15">
      <c r="A1559">
        <v>59108</v>
      </c>
      <c r="B1559" t="s">
        <v>2</v>
      </c>
      <c r="C1559" t="s">
        <v>2061</v>
      </c>
      <c r="D1559" s="1">
        <f t="shared" si="25"/>
        <v>855.3</v>
      </c>
      <c r="E1559" s="1">
        <v>0</v>
      </c>
      <c r="F1559" s="1">
        <v>15</v>
      </c>
      <c r="G1559" s="1">
        <v>20</v>
      </c>
      <c r="H1559" s="1">
        <v>0</v>
      </c>
      <c r="I1559" s="1">
        <v>0</v>
      </c>
      <c r="J1559" s="1">
        <v>360</v>
      </c>
      <c r="K1559" s="1">
        <v>90</v>
      </c>
      <c r="L1559" s="1">
        <v>0</v>
      </c>
      <c r="M1559" s="1">
        <v>14.3</v>
      </c>
      <c r="N1559" s="1">
        <v>10</v>
      </c>
      <c r="O1559" s="1">
        <v>346</v>
      </c>
      <c r="P1559" t="s">
        <v>2062</v>
      </c>
    </row>
    <row r="1560" spans="1:15" ht="15">
      <c r="A1560">
        <v>59111</v>
      </c>
      <c r="B1560" t="s">
        <v>2</v>
      </c>
      <c r="C1560" t="s">
        <v>2092</v>
      </c>
      <c r="D1560" s="1">
        <f t="shared" si="25"/>
        <v>598.04</v>
      </c>
      <c r="E1560" s="1">
        <v>60</v>
      </c>
      <c r="F1560" s="1">
        <v>1</v>
      </c>
      <c r="G1560" s="1">
        <v>20</v>
      </c>
      <c r="H1560" s="1">
        <v>0</v>
      </c>
      <c r="I1560" s="1">
        <v>0</v>
      </c>
      <c r="J1560" s="1">
        <v>361.27</v>
      </c>
      <c r="K1560" s="1">
        <v>119</v>
      </c>
      <c r="L1560" s="1">
        <v>0</v>
      </c>
      <c r="M1560" s="1">
        <v>26.77</v>
      </c>
      <c r="N1560" s="1">
        <v>10</v>
      </c>
      <c r="O1560" s="1">
        <v>0</v>
      </c>
    </row>
    <row r="1561" spans="1:16" ht="15">
      <c r="A1561">
        <v>59121</v>
      </c>
      <c r="B1561" t="s">
        <v>2</v>
      </c>
      <c r="C1561" t="s">
        <v>2147</v>
      </c>
      <c r="D1561" s="1">
        <f t="shared" si="25"/>
        <v>688.6700000000001</v>
      </c>
      <c r="E1561" s="1">
        <v>0</v>
      </c>
      <c r="F1561" s="1">
        <v>0</v>
      </c>
      <c r="G1561" s="1">
        <v>20</v>
      </c>
      <c r="H1561" s="1">
        <v>0</v>
      </c>
      <c r="I1561" s="1">
        <v>0</v>
      </c>
      <c r="J1561" s="1">
        <v>250</v>
      </c>
      <c r="K1561" s="1">
        <v>100</v>
      </c>
      <c r="L1561" s="1">
        <v>0</v>
      </c>
      <c r="M1561" s="1">
        <v>18.67</v>
      </c>
      <c r="N1561" s="1">
        <v>0</v>
      </c>
      <c r="O1561" s="1">
        <v>300</v>
      </c>
      <c r="P1561" t="s">
        <v>2148</v>
      </c>
    </row>
    <row r="1562" spans="1:16" ht="15">
      <c r="A1562">
        <v>59131</v>
      </c>
      <c r="B1562" t="s">
        <v>2</v>
      </c>
      <c r="C1562" t="s">
        <v>2206</v>
      </c>
      <c r="D1562" s="1">
        <f t="shared" si="25"/>
        <v>1320.3</v>
      </c>
      <c r="E1562" s="1">
        <v>61</v>
      </c>
      <c r="F1562" s="1">
        <v>0</v>
      </c>
      <c r="G1562" s="1">
        <v>20</v>
      </c>
      <c r="H1562" s="1">
        <v>0</v>
      </c>
      <c r="I1562" s="1">
        <v>0</v>
      </c>
      <c r="J1562" s="1">
        <v>405</v>
      </c>
      <c r="K1562" s="1">
        <v>280</v>
      </c>
      <c r="L1562" s="1">
        <v>0</v>
      </c>
      <c r="M1562" s="1">
        <v>24.3</v>
      </c>
      <c r="N1562" s="1">
        <v>0</v>
      </c>
      <c r="O1562" s="1">
        <v>530</v>
      </c>
      <c r="P1562" t="s">
        <v>2207</v>
      </c>
    </row>
    <row r="1563" spans="1:16" ht="15">
      <c r="A1563">
        <v>59151</v>
      </c>
      <c r="B1563" t="s">
        <v>2</v>
      </c>
      <c r="C1563" t="s">
        <v>2294</v>
      </c>
      <c r="D1563" s="1">
        <f t="shared" si="25"/>
        <v>1248.82</v>
      </c>
      <c r="E1563" s="1">
        <v>0</v>
      </c>
      <c r="F1563" s="1">
        <v>58.5</v>
      </c>
      <c r="G1563" s="1">
        <v>20</v>
      </c>
      <c r="H1563" s="1">
        <v>0</v>
      </c>
      <c r="I1563" s="1">
        <v>0</v>
      </c>
      <c r="J1563" s="1">
        <v>501.5</v>
      </c>
      <c r="K1563" s="1">
        <v>325</v>
      </c>
      <c r="L1563" s="1">
        <v>0</v>
      </c>
      <c r="M1563" s="1">
        <v>90.57</v>
      </c>
      <c r="N1563" s="1">
        <v>3.25</v>
      </c>
      <c r="O1563" s="1">
        <v>250</v>
      </c>
      <c r="P1563" t="s">
        <v>2295</v>
      </c>
    </row>
    <row r="1564" spans="1:16" ht="15">
      <c r="A1564">
        <v>59186</v>
      </c>
      <c r="B1564" t="s">
        <v>2</v>
      </c>
      <c r="C1564" t="s">
        <v>2482</v>
      </c>
      <c r="D1564" s="1">
        <f t="shared" si="25"/>
        <v>1226.5300000000002</v>
      </c>
      <c r="E1564" s="1">
        <v>0</v>
      </c>
      <c r="F1564" s="1">
        <v>0</v>
      </c>
      <c r="G1564" s="1">
        <v>20</v>
      </c>
      <c r="H1564" s="1">
        <v>0</v>
      </c>
      <c r="I1564" s="1">
        <v>0</v>
      </c>
      <c r="J1564" s="1">
        <v>310.2</v>
      </c>
      <c r="K1564" s="1">
        <v>240</v>
      </c>
      <c r="L1564" s="1">
        <v>25</v>
      </c>
      <c r="M1564" s="1">
        <v>32.72</v>
      </c>
      <c r="N1564" s="1">
        <v>5</v>
      </c>
      <c r="O1564" s="1">
        <v>593.61</v>
      </c>
      <c r="P1564" t="s">
        <v>2483</v>
      </c>
    </row>
    <row r="1565" spans="1:16" ht="15">
      <c r="A1565">
        <v>59191</v>
      </c>
      <c r="B1565" t="s">
        <v>2</v>
      </c>
      <c r="C1565" t="s">
        <v>2538</v>
      </c>
      <c r="D1565" s="1">
        <f t="shared" si="25"/>
        <v>1961.25</v>
      </c>
      <c r="E1565" s="1">
        <v>74</v>
      </c>
      <c r="F1565" s="1">
        <v>78.58</v>
      </c>
      <c r="G1565" s="1">
        <v>20</v>
      </c>
      <c r="H1565" s="1">
        <v>0</v>
      </c>
      <c r="I1565" s="1">
        <v>0</v>
      </c>
      <c r="J1565" s="1">
        <v>611</v>
      </c>
      <c r="K1565" s="1">
        <v>544</v>
      </c>
      <c r="L1565" s="1">
        <v>0</v>
      </c>
      <c r="M1565" s="1">
        <v>103.67</v>
      </c>
      <c r="N1565" s="1">
        <v>0</v>
      </c>
      <c r="O1565" s="1">
        <v>530</v>
      </c>
      <c r="P1565" t="s">
        <v>2539</v>
      </c>
    </row>
    <row r="1566" spans="1:16" ht="15">
      <c r="A1566">
        <v>59281</v>
      </c>
      <c r="B1566" t="s">
        <v>2</v>
      </c>
      <c r="C1566" t="s">
        <v>246</v>
      </c>
      <c r="D1566" s="1">
        <f t="shared" si="25"/>
        <v>7303.3</v>
      </c>
      <c r="E1566" s="1">
        <v>417</v>
      </c>
      <c r="F1566" s="1">
        <v>509</v>
      </c>
      <c r="G1566" s="1">
        <v>20</v>
      </c>
      <c r="H1566" s="1">
        <v>0</v>
      </c>
      <c r="I1566" s="1">
        <v>0</v>
      </c>
      <c r="J1566" s="1">
        <v>1167</v>
      </c>
      <c r="K1566" s="1">
        <v>2500</v>
      </c>
      <c r="L1566" s="1">
        <v>0</v>
      </c>
      <c r="M1566" s="1">
        <v>10.3</v>
      </c>
      <c r="N1566" s="1">
        <v>150</v>
      </c>
      <c r="O1566" s="1">
        <v>2530</v>
      </c>
      <c r="P1566" t="s">
        <v>247</v>
      </c>
    </row>
    <row r="1567" spans="1:15" ht="15">
      <c r="A1567">
        <v>60002</v>
      </c>
      <c r="B1567" t="s">
        <v>2</v>
      </c>
      <c r="C1567" t="s">
        <v>979</v>
      </c>
      <c r="D1567" s="1">
        <f t="shared" si="25"/>
        <v>545</v>
      </c>
      <c r="E1567" s="1">
        <v>0</v>
      </c>
      <c r="F1567" s="1">
        <v>15</v>
      </c>
      <c r="G1567" s="1">
        <v>0</v>
      </c>
      <c r="H1567" s="1">
        <v>0</v>
      </c>
      <c r="I1567" s="1">
        <v>0</v>
      </c>
      <c r="J1567" s="1">
        <v>500</v>
      </c>
      <c r="K1567" s="1">
        <v>0</v>
      </c>
      <c r="L1567" s="1">
        <v>0</v>
      </c>
      <c r="M1567" s="1">
        <v>15</v>
      </c>
      <c r="N1567" s="1">
        <v>15</v>
      </c>
      <c r="O1567" s="1">
        <v>0</v>
      </c>
    </row>
    <row r="1568" spans="1:15" ht="15">
      <c r="A1568">
        <v>60004</v>
      </c>
      <c r="B1568" t="s">
        <v>2</v>
      </c>
      <c r="C1568" t="s">
        <v>1043</v>
      </c>
      <c r="D1568" s="1">
        <f t="shared" si="25"/>
        <v>1068</v>
      </c>
      <c r="E1568" s="1">
        <v>50</v>
      </c>
      <c r="F1568" s="1">
        <v>24</v>
      </c>
      <c r="G1568" s="1">
        <v>0</v>
      </c>
      <c r="H1568" s="1">
        <v>0</v>
      </c>
      <c r="I1568" s="1">
        <v>0</v>
      </c>
      <c r="J1568" s="1">
        <v>832</v>
      </c>
      <c r="K1568" s="1">
        <v>120</v>
      </c>
      <c r="L1568" s="1">
        <v>0</v>
      </c>
      <c r="M1568" s="1">
        <v>32</v>
      </c>
      <c r="N1568" s="1">
        <v>10</v>
      </c>
      <c r="O1568" s="1">
        <v>0</v>
      </c>
    </row>
    <row r="1569" spans="1:15" ht="15">
      <c r="A1569">
        <v>60006</v>
      </c>
      <c r="B1569" t="s">
        <v>2</v>
      </c>
      <c r="C1569" t="s">
        <v>1060</v>
      </c>
      <c r="D1569" s="1">
        <f t="shared" si="25"/>
        <v>500</v>
      </c>
      <c r="E1569" s="1">
        <v>0</v>
      </c>
      <c r="F1569" s="1">
        <v>0</v>
      </c>
      <c r="G1569" s="1">
        <v>0</v>
      </c>
      <c r="H1569" s="1">
        <v>0</v>
      </c>
      <c r="I1569" s="1">
        <v>0</v>
      </c>
      <c r="J1569" s="1">
        <v>500</v>
      </c>
      <c r="K1569" s="1">
        <v>0</v>
      </c>
      <c r="L1569" s="1">
        <v>0</v>
      </c>
      <c r="M1569" s="1">
        <v>0</v>
      </c>
      <c r="N1569" s="1">
        <v>0</v>
      </c>
      <c r="O1569" s="1">
        <v>0</v>
      </c>
    </row>
    <row r="1570" spans="1:15" ht="15">
      <c r="A1570">
        <v>60008</v>
      </c>
      <c r="B1570" t="s">
        <v>2</v>
      </c>
      <c r="C1570" t="s">
        <v>1198</v>
      </c>
      <c r="D1570" s="1">
        <f t="shared" si="25"/>
        <v>538</v>
      </c>
      <c r="E1570" s="1">
        <v>0</v>
      </c>
      <c r="F1570" s="1">
        <v>50</v>
      </c>
      <c r="G1570" s="1">
        <v>0</v>
      </c>
      <c r="H1570" s="1">
        <v>0</v>
      </c>
      <c r="I1570" s="1">
        <v>0</v>
      </c>
      <c r="J1570" s="1">
        <v>488</v>
      </c>
      <c r="K1570" s="1">
        <v>0</v>
      </c>
      <c r="L1570" s="1">
        <v>0</v>
      </c>
      <c r="M1570" s="1">
        <v>0</v>
      </c>
      <c r="N1570" s="1">
        <v>0</v>
      </c>
      <c r="O1570" s="1">
        <v>0</v>
      </c>
    </row>
    <row r="1571" spans="1:15" ht="15">
      <c r="A1571">
        <v>60010</v>
      </c>
      <c r="B1571" t="s">
        <v>2</v>
      </c>
      <c r="C1571" t="s">
        <v>1248</v>
      </c>
      <c r="D1571" s="1">
        <f t="shared" si="25"/>
        <v>326.5</v>
      </c>
      <c r="E1571" s="1">
        <v>0</v>
      </c>
      <c r="F1571" s="1">
        <v>0</v>
      </c>
      <c r="G1571" s="1">
        <v>0</v>
      </c>
      <c r="H1571" s="1">
        <v>0</v>
      </c>
      <c r="I1571" s="1">
        <v>0</v>
      </c>
      <c r="J1571" s="1">
        <v>326.5</v>
      </c>
      <c r="K1571" s="1">
        <v>0</v>
      </c>
      <c r="L1571" s="1">
        <v>0</v>
      </c>
      <c r="M1571" s="1">
        <v>0</v>
      </c>
      <c r="N1571" s="1">
        <v>0</v>
      </c>
      <c r="O1571" s="1">
        <v>0</v>
      </c>
    </row>
    <row r="1572" spans="1:15" ht="15">
      <c r="A1572">
        <v>60012</v>
      </c>
      <c r="B1572" t="s">
        <v>2</v>
      </c>
      <c r="C1572" t="s">
        <v>1352</v>
      </c>
      <c r="D1572" s="1">
        <f t="shared" si="25"/>
        <v>44.21</v>
      </c>
      <c r="E1572" s="1">
        <v>0</v>
      </c>
      <c r="F1572" s="1">
        <v>0</v>
      </c>
      <c r="G1572" s="1">
        <v>0</v>
      </c>
      <c r="H1572" s="1">
        <v>0</v>
      </c>
      <c r="I1572" s="1">
        <v>0</v>
      </c>
      <c r="J1572" s="1">
        <v>26</v>
      </c>
      <c r="K1572" s="1">
        <v>0</v>
      </c>
      <c r="L1572" s="1">
        <v>0</v>
      </c>
      <c r="M1572" s="1">
        <v>18.21</v>
      </c>
      <c r="N1572" s="1">
        <v>0</v>
      </c>
      <c r="O1572" s="1">
        <v>0</v>
      </c>
    </row>
    <row r="1573" spans="1:15" ht="15">
      <c r="A1573">
        <v>60014</v>
      </c>
      <c r="B1573" t="s">
        <v>2</v>
      </c>
      <c r="C1573" t="s">
        <v>1377</v>
      </c>
      <c r="D1573" s="1">
        <f t="shared" si="25"/>
        <v>882</v>
      </c>
      <c r="E1573" s="1">
        <v>0</v>
      </c>
      <c r="F1573" s="1">
        <v>26.48</v>
      </c>
      <c r="G1573" s="1">
        <v>0</v>
      </c>
      <c r="H1573" s="1">
        <v>0</v>
      </c>
      <c r="I1573" s="1">
        <v>0</v>
      </c>
      <c r="J1573" s="1">
        <v>369.74</v>
      </c>
      <c r="K1573" s="1">
        <v>458.75</v>
      </c>
      <c r="L1573" s="1">
        <v>0</v>
      </c>
      <c r="M1573" s="1">
        <v>0</v>
      </c>
      <c r="N1573" s="1">
        <v>27.03</v>
      </c>
      <c r="O1573" s="1">
        <v>0</v>
      </c>
    </row>
    <row r="1574" spans="1:15" ht="15">
      <c r="A1574">
        <v>60016</v>
      </c>
      <c r="B1574" t="s">
        <v>2</v>
      </c>
      <c r="C1574" t="s">
        <v>1525</v>
      </c>
      <c r="D1574" s="1">
        <f t="shared" si="25"/>
        <v>626.04</v>
      </c>
      <c r="E1574" s="1">
        <v>0</v>
      </c>
      <c r="F1574" s="1">
        <v>4.74</v>
      </c>
      <c r="G1574" s="1">
        <v>0</v>
      </c>
      <c r="H1574" s="1">
        <v>0</v>
      </c>
      <c r="I1574" s="1">
        <v>0</v>
      </c>
      <c r="J1574" s="1">
        <v>600</v>
      </c>
      <c r="K1574" s="1">
        <v>0</v>
      </c>
      <c r="L1574" s="1">
        <v>0</v>
      </c>
      <c r="M1574" s="1">
        <v>21.3</v>
      </c>
      <c r="N1574" s="1">
        <v>0</v>
      </c>
      <c r="O1574" s="1">
        <v>0</v>
      </c>
    </row>
    <row r="1575" spans="1:16" ht="15">
      <c r="A1575">
        <v>60018</v>
      </c>
      <c r="B1575" t="s">
        <v>2</v>
      </c>
      <c r="C1575" t="s">
        <v>1576</v>
      </c>
      <c r="D1575" s="1">
        <f t="shared" si="25"/>
        <v>695</v>
      </c>
      <c r="E1575" s="1">
        <v>0</v>
      </c>
      <c r="F1575" s="1">
        <v>200</v>
      </c>
      <c r="G1575" s="1">
        <v>0</v>
      </c>
      <c r="H1575" s="1">
        <v>0</v>
      </c>
      <c r="I1575" s="1">
        <v>0</v>
      </c>
      <c r="J1575" s="1">
        <v>295</v>
      </c>
      <c r="K1575" s="1">
        <v>100</v>
      </c>
      <c r="L1575" s="1">
        <v>0</v>
      </c>
      <c r="M1575" s="1">
        <v>25</v>
      </c>
      <c r="N1575" s="1">
        <v>25</v>
      </c>
      <c r="O1575" s="1">
        <v>50</v>
      </c>
      <c r="P1575" t="s">
        <v>1577</v>
      </c>
    </row>
    <row r="1576" spans="1:15" ht="15">
      <c r="A1576">
        <v>60020</v>
      </c>
      <c r="B1576" t="s">
        <v>2</v>
      </c>
      <c r="C1576" t="s">
        <v>1637</v>
      </c>
      <c r="D1576" s="1">
        <f t="shared" si="25"/>
        <v>500</v>
      </c>
      <c r="E1576" s="1">
        <v>30</v>
      </c>
      <c r="F1576" s="1">
        <v>50</v>
      </c>
      <c r="G1576" s="1">
        <v>0</v>
      </c>
      <c r="H1576" s="1">
        <v>0</v>
      </c>
      <c r="I1576" s="1">
        <v>0</v>
      </c>
      <c r="J1576" s="1">
        <v>420</v>
      </c>
      <c r="K1576" s="1">
        <v>0</v>
      </c>
      <c r="L1576" s="1">
        <v>0</v>
      </c>
      <c r="M1576" s="1">
        <v>0</v>
      </c>
      <c r="N1576" s="1">
        <v>0</v>
      </c>
      <c r="O1576" s="1">
        <v>0</v>
      </c>
    </row>
    <row r="1577" spans="1:15" ht="15">
      <c r="A1577">
        <v>60022</v>
      </c>
      <c r="B1577" t="s">
        <v>2</v>
      </c>
      <c r="C1577" t="s">
        <v>1666</v>
      </c>
      <c r="D1577" s="1">
        <f t="shared" si="25"/>
        <v>430</v>
      </c>
      <c r="E1577" s="1">
        <v>50</v>
      </c>
      <c r="F1577" s="1">
        <v>0</v>
      </c>
      <c r="G1577" s="1">
        <v>0</v>
      </c>
      <c r="H1577" s="1">
        <v>0</v>
      </c>
      <c r="I1577" s="1">
        <v>0</v>
      </c>
      <c r="J1577" s="1">
        <v>345</v>
      </c>
      <c r="K1577" s="1">
        <v>0</v>
      </c>
      <c r="L1577" s="1">
        <v>0</v>
      </c>
      <c r="M1577" s="1">
        <v>35</v>
      </c>
      <c r="N1577" s="1">
        <v>0</v>
      </c>
      <c r="O1577" s="1">
        <v>0</v>
      </c>
    </row>
    <row r="1578" spans="1:15" ht="15">
      <c r="A1578">
        <v>60024</v>
      </c>
      <c r="B1578" t="s">
        <v>2</v>
      </c>
      <c r="C1578" t="s">
        <v>1684</v>
      </c>
      <c r="D1578" s="1">
        <f t="shared" si="25"/>
        <v>3800</v>
      </c>
      <c r="E1578" s="1">
        <v>0</v>
      </c>
      <c r="F1578" s="1">
        <v>350</v>
      </c>
      <c r="G1578" s="1">
        <v>0</v>
      </c>
      <c r="H1578" s="1">
        <v>0</v>
      </c>
      <c r="I1578" s="1">
        <v>0</v>
      </c>
      <c r="J1578" s="1">
        <v>2150</v>
      </c>
      <c r="K1578" s="1">
        <v>1100</v>
      </c>
      <c r="L1578" s="1">
        <v>0</v>
      </c>
      <c r="M1578" s="1">
        <v>75</v>
      </c>
      <c r="N1578" s="1">
        <v>125</v>
      </c>
      <c r="O1578" s="1">
        <v>0</v>
      </c>
    </row>
    <row r="1579" spans="1:16" ht="15">
      <c r="A1579">
        <v>60026</v>
      </c>
      <c r="B1579" t="s">
        <v>2</v>
      </c>
      <c r="C1579" t="s">
        <v>1685</v>
      </c>
      <c r="D1579" s="1">
        <f t="shared" si="25"/>
        <v>2000</v>
      </c>
      <c r="E1579" s="1">
        <v>400</v>
      </c>
      <c r="F1579" s="1">
        <v>100</v>
      </c>
      <c r="G1579" s="1">
        <v>0</v>
      </c>
      <c r="H1579" s="1">
        <v>0</v>
      </c>
      <c r="I1579" s="1">
        <v>0</v>
      </c>
      <c r="J1579" s="1">
        <v>1250</v>
      </c>
      <c r="K1579" s="1">
        <v>0</v>
      </c>
      <c r="L1579" s="1">
        <v>0</v>
      </c>
      <c r="M1579" s="1">
        <v>0</v>
      </c>
      <c r="N1579" s="1">
        <v>0</v>
      </c>
      <c r="O1579" s="1">
        <v>250</v>
      </c>
      <c r="P1579" t="s">
        <v>1686</v>
      </c>
    </row>
    <row r="1580" spans="1:15" ht="15">
      <c r="A1580">
        <v>60028</v>
      </c>
      <c r="B1580" t="s">
        <v>2</v>
      </c>
      <c r="C1580" t="s">
        <v>1694</v>
      </c>
      <c r="D1580" s="1">
        <f t="shared" si="25"/>
        <v>1410</v>
      </c>
      <c r="E1580" s="1">
        <v>0</v>
      </c>
      <c r="F1580" s="1">
        <v>250</v>
      </c>
      <c r="G1580" s="1">
        <v>250</v>
      </c>
      <c r="H1580" s="1">
        <v>250</v>
      </c>
      <c r="I1580" s="1">
        <v>0</v>
      </c>
      <c r="J1580" s="1">
        <v>600</v>
      </c>
      <c r="K1580" s="1">
        <v>0</v>
      </c>
      <c r="L1580" s="1">
        <v>0</v>
      </c>
      <c r="M1580" s="1">
        <v>60</v>
      </c>
      <c r="N1580" s="1">
        <v>0</v>
      </c>
      <c r="O1580" s="1">
        <v>0</v>
      </c>
    </row>
    <row r="1581" spans="1:16" ht="15">
      <c r="A1581">
        <v>60030</v>
      </c>
      <c r="B1581" t="s">
        <v>2</v>
      </c>
      <c r="C1581" t="s">
        <v>1960</v>
      </c>
      <c r="D1581" s="1">
        <f t="shared" si="25"/>
        <v>1226.5</v>
      </c>
      <c r="E1581" s="1">
        <v>0</v>
      </c>
      <c r="F1581" s="1">
        <v>0</v>
      </c>
      <c r="G1581" s="1">
        <v>0</v>
      </c>
      <c r="H1581" s="1">
        <v>0</v>
      </c>
      <c r="I1581" s="1">
        <v>0</v>
      </c>
      <c r="J1581" s="1">
        <v>811.5</v>
      </c>
      <c r="K1581" s="1">
        <v>95</v>
      </c>
      <c r="L1581" s="1">
        <v>0</v>
      </c>
      <c r="M1581" s="1">
        <v>195</v>
      </c>
      <c r="N1581" s="1">
        <v>40</v>
      </c>
      <c r="O1581" s="1">
        <v>85</v>
      </c>
      <c r="P1581" t="s">
        <v>1961</v>
      </c>
    </row>
    <row r="1582" spans="1:15" ht="15">
      <c r="A1582">
        <v>60101</v>
      </c>
      <c r="B1582" t="s">
        <v>2</v>
      </c>
      <c r="C1582" t="s">
        <v>2005</v>
      </c>
      <c r="D1582" s="1">
        <f t="shared" si="25"/>
        <v>1043.58</v>
      </c>
      <c r="E1582" s="1">
        <v>333.58</v>
      </c>
      <c r="F1582" s="1">
        <v>0</v>
      </c>
      <c r="G1582" s="1">
        <v>0</v>
      </c>
      <c r="H1582" s="1">
        <v>0</v>
      </c>
      <c r="I1582" s="1">
        <v>0</v>
      </c>
      <c r="J1582" s="1">
        <v>410</v>
      </c>
      <c r="K1582" s="1">
        <v>280.05</v>
      </c>
      <c r="L1582" s="1">
        <v>0</v>
      </c>
      <c r="M1582" s="1">
        <v>19.95</v>
      </c>
      <c r="N1582" s="1">
        <v>0</v>
      </c>
      <c r="O1582" s="1">
        <v>0</v>
      </c>
    </row>
    <row r="1583" spans="1:16" ht="15">
      <c r="A1583">
        <v>60111</v>
      </c>
      <c r="B1583" t="s">
        <v>2</v>
      </c>
      <c r="C1583" t="s">
        <v>2085</v>
      </c>
      <c r="D1583" s="1">
        <f t="shared" si="25"/>
        <v>650</v>
      </c>
      <c r="E1583" s="1">
        <v>180</v>
      </c>
      <c r="F1583" s="1">
        <v>0</v>
      </c>
      <c r="G1583" s="1">
        <v>0</v>
      </c>
      <c r="H1583" s="1">
        <v>0</v>
      </c>
      <c r="I1583" s="1">
        <v>0</v>
      </c>
      <c r="J1583" s="1">
        <v>420</v>
      </c>
      <c r="K1583" s="1">
        <v>0</v>
      </c>
      <c r="L1583" s="1">
        <v>0</v>
      </c>
      <c r="M1583" s="1">
        <v>0</v>
      </c>
      <c r="N1583" s="1">
        <v>0</v>
      </c>
      <c r="O1583" s="1">
        <v>50</v>
      </c>
      <c r="P1583" t="s">
        <v>2086</v>
      </c>
    </row>
    <row r="1584" spans="1:15" ht="15">
      <c r="A1584">
        <v>60112</v>
      </c>
      <c r="B1584" t="s">
        <v>2</v>
      </c>
      <c r="C1584" t="s">
        <v>2093</v>
      </c>
      <c r="D1584" s="1">
        <f t="shared" si="25"/>
        <v>0</v>
      </c>
      <c r="E1584" s="1">
        <v>0</v>
      </c>
      <c r="F1584" s="1">
        <v>0</v>
      </c>
      <c r="G1584" s="1">
        <v>0</v>
      </c>
      <c r="H1584" s="1">
        <v>0</v>
      </c>
      <c r="I1584" s="1">
        <v>0</v>
      </c>
      <c r="J1584" s="1">
        <v>0</v>
      </c>
      <c r="K1584" s="1">
        <v>0</v>
      </c>
      <c r="L1584" s="1">
        <v>0</v>
      </c>
      <c r="M1584" s="1">
        <v>0</v>
      </c>
      <c r="N1584" s="1">
        <v>0</v>
      </c>
      <c r="O1584" s="1">
        <v>0</v>
      </c>
    </row>
    <row r="1585" spans="1:15" ht="15">
      <c r="A1585">
        <v>60121</v>
      </c>
      <c r="B1585" t="s">
        <v>2</v>
      </c>
      <c r="C1585" t="s">
        <v>2152</v>
      </c>
      <c r="D1585" s="1">
        <f t="shared" si="25"/>
        <v>550.4</v>
      </c>
      <c r="E1585" s="1">
        <v>522</v>
      </c>
      <c r="F1585" s="1">
        <v>0</v>
      </c>
      <c r="G1585" s="1">
        <v>0</v>
      </c>
      <c r="H1585" s="1">
        <v>0</v>
      </c>
      <c r="I1585" s="1">
        <v>0</v>
      </c>
      <c r="J1585" s="1">
        <v>0</v>
      </c>
      <c r="K1585" s="1">
        <v>0</v>
      </c>
      <c r="L1585" s="1">
        <v>0</v>
      </c>
      <c r="M1585" s="1">
        <v>28.4</v>
      </c>
      <c r="N1585" s="1">
        <v>0</v>
      </c>
      <c r="O1585" s="1">
        <v>0</v>
      </c>
    </row>
    <row r="1586" spans="1:15" ht="15">
      <c r="A1586">
        <v>60131</v>
      </c>
      <c r="B1586" t="s">
        <v>2</v>
      </c>
      <c r="C1586" t="s">
        <v>2198</v>
      </c>
      <c r="D1586" s="1">
        <f t="shared" si="25"/>
        <v>99.19999999999999</v>
      </c>
      <c r="E1586" s="1">
        <v>0</v>
      </c>
      <c r="F1586" s="1">
        <v>28</v>
      </c>
      <c r="G1586" s="1">
        <v>0</v>
      </c>
      <c r="H1586" s="1">
        <v>0</v>
      </c>
      <c r="I1586" s="1">
        <v>0</v>
      </c>
      <c r="J1586" s="1">
        <v>0</v>
      </c>
      <c r="K1586" s="1">
        <v>0</v>
      </c>
      <c r="L1586" s="1">
        <v>0</v>
      </c>
      <c r="M1586" s="1">
        <v>21.3</v>
      </c>
      <c r="N1586" s="1">
        <v>49.9</v>
      </c>
      <c r="O1586" s="1">
        <v>0</v>
      </c>
    </row>
    <row r="1587" spans="1:15" ht="15">
      <c r="A1587">
        <v>60135</v>
      </c>
      <c r="B1587" t="s">
        <v>2</v>
      </c>
      <c r="C1587" t="s">
        <v>2232</v>
      </c>
      <c r="D1587" s="1">
        <f t="shared" si="25"/>
        <v>734.9</v>
      </c>
      <c r="E1587" s="1">
        <v>0</v>
      </c>
      <c r="F1587" s="1">
        <v>14</v>
      </c>
      <c r="G1587" s="1">
        <v>0</v>
      </c>
      <c r="H1587" s="1">
        <v>0</v>
      </c>
      <c r="I1587" s="1">
        <v>0</v>
      </c>
      <c r="J1587" s="1">
        <v>658</v>
      </c>
      <c r="K1587" s="1">
        <v>0</v>
      </c>
      <c r="L1587" s="1">
        <v>0</v>
      </c>
      <c r="M1587" s="1">
        <v>48</v>
      </c>
      <c r="N1587" s="1">
        <v>14.9</v>
      </c>
      <c r="O1587" s="1">
        <v>0</v>
      </c>
    </row>
    <row r="1588" spans="1:15" ht="15">
      <c r="A1588">
        <v>60141</v>
      </c>
      <c r="B1588" t="s">
        <v>2</v>
      </c>
      <c r="C1588" t="s">
        <v>2256</v>
      </c>
      <c r="D1588" s="1">
        <f t="shared" si="25"/>
        <v>422</v>
      </c>
      <c r="E1588" s="1">
        <v>0</v>
      </c>
      <c r="F1588" s="1">
        <v>0</v>
      </c>
      <c r="G1588" s="1">
        <v>0</v>
      </c>
      <c r="H1588" s="1">
        <v>0</v>
      </c>
      <c r="I1588" s="1">
        <v>0</v>
      </c>
      <c r="J1588" s="1">
        <v>372</v>
      </c>
      <c r="K1588" s="1">
        <v>0</v>
      </c>
      <c r="L1588" s="1">
        <v>0</v>
      </c>
      <c r="M1588" s="1">
        <v>50</v>
      </c>
      <c r="N1588" s="1">
        <v>0</v>
      </c>
      <c r="O1588" s="1">
        <v>0</v>
      </c>
    </row>
    <row r="1589" spans="1:16" ht="15">
      <c r="A1589">
        <v>60165</v>
      </c>
      <c r="B1589" t="s">
        <v>2</v>
      </c>
      <c r="C1589" t="s">
        <v>2353</v>
      </c>
      <c r="D1589" s="1">
        <f t="shared" si="25"/>
        <v>990</v>
      </c>
      <c r="E1589" s="1">
        <v>0</v>
      </c>
      <c r="F1589" s="1">
        <v>40</v>
      </c>
      <c r="G1589" s="1">
        <v>0</v>
      </c>
      <c r="H1589" s="1">
        <v>0</v>
      </c>
      <c r="I1589" s="1">
        <v>0</v>
      </c>
      <c r="J1589" s="1">
        <v>450</v>
      </c>
      <c r="K1589" s="1">
        <v>300</v>
      </c>
      <c r="L1589" s="1">
        <v>0</v>
      </c>
      <c r="M1589" s="1">
        <v>150</v>
      </c>
      <c r="N1589" s="1">
        <v>0</v>
      </c>
      <c r="O1589" s="1">
        <v>50</v>
      </c>
      <c r="P1589" t="s">
        <v>2354</v>
      </c>
    </row>
    <row r="1590" spans="1:16" ht="15">
      <c r="A1590">
        <v>60176</v>
      </c>
      <c r="B1590" t="s">
        <v>2</v>
      </c>
      <c r="C1590" t="s">
        <v>2395</v>
      </c>
      <c r="D1590" s="1">
        <f t="shared" si="25"/>
        <v>494.5</v>
      </c>
      <c r="E1590" s="1">
        <v>0</v>
      </c>
      <c r="F1590" s="1">
        <v>0</v>
      </c>
      <c r="G1590" s="1">
        <v>0</v>
      </c>
      <c r="H1590" s="1">
        <v>0</v>
      </c>
      <c r="I1590" s="1">
        <v>0</v>
      </c>
      <c r="J1590" s="1">
        <v>337.5</v>
      </c>
      <c r="K1590" s="1">
        <v>100</v>
      </c>
      <c r="L1590" s="1">
        <v>0</v>
      </c>
      <c r="M1590" s="1">
        <v>0</v>
      </c>
      <c r="N1590" s="1">
        <v>0</v>
      </c>
      <c r="O1590" s="1">
        <v>57</v>
      </c>
      <c r="P1590" t="s">
        <v>2396</v>
      </c>
    </row>
    <row r="1591" spans="1:16" ht="15">
      <c r="A1591">
        <v>60191</v>
      </c>
      <c r="B1591" t="s">
        <v>2</v>
      </c>
      <c r="C1591" t="s">
        <v>2500</v>
      </c>
      <c r="D1591" s="1">
        <f t="shared" si="25"/>
        <v>555.73</v>
      </c>
      <c r="E1591" s="1">
        <v>0</v>
      </c>
      <c r="F1591" s="1">
        <v>2.35</v>
      </c>
      <c r="G1591" s="1">
        <v>0</v>
      </c>
      <c r="H1591" s="1">
        <v>0</v>
      </c>
      <c r="I1591" s="1">
        <v>0</v>
      </c>
      <c r="J1591" s="1">
        <v>282</v>
      </c>
      <c r="K1591" s="1">
        <v>66</v>
      </c>
      <c r="L1591" s="1">
        <v>0</v>
      </c>
      <c r="M1591" s="1">
        <v>21.3</v>
      </c>
      <c r="N1591" s="1">
        <v>7.41</v>
      </c>
      <c r="O1591" s="1">
        <v>176.67</v>
      </c>
      <c r="P1591" t="s">
        <v>2501</v>
      </c>
    </row>
    <row r="1592" spans="1:16" ht="15">
      <c r="A1592">
        <v>60271</v>
      </c>
      <c r="B1592" t="s">
        <v>2</v>
      </c>
      <c r="C1592" t="s">
        <v>227</v>
      </c>
      <c r="D1592" s="1">
        <f t="shared" si="25"/>
        <v>3316.97</v>
      </c>
      <c r="E1592" s="1">
        <v>49.5</v>
      </c>
      <c r="F1592" s="1">
        <v>184.53</v>
      </c>
      <c r="G1592" s="1">
        <v>0</v>
      </c>
      <c r="H1592" s="1">
        <v>0</v>
      </c>
      <c r="I1592" s="1">
        <v>0</v>
      </c>
      <c r="J1592" s="1">
        <v>1439.73</v>
      </c>
      <c r="K1592" s="1">
        <v>1413.83</v>
      </c>
      <c r="L1592" s="1">
        <v>0</v>
      </c>
      <c r="M1592" s="1">
        <v>47.19</v>
      </c>
      <c r="N1592" s="1">
        <v>71.7</v>
      </c>
      <c r="O1592" s="1">
        <v>110.49</v>
      </c>
      <c r="P1592" t="s">
        <v>228</v>
      </c>
    </row>
    <row r="1593" spans="1:16" ht="15">
      <c r="A1593">
        <v>60281</v>
      </c>
      <c r="B1593" t="s">
        <v>2</v>
      </c>
      <c r="C1593" t="s">
        <v>248</v>
      </c>
      <c r="D1593" s="1">
        <f t="shared" si="25"/>
        <v>33425</v>
      </c>
      <c r="E1593" s="1">
        <v>500</v>
      </c>
      <c r="F1593" s="1">
        <v>1800</v>
      </c>
      <c r="G1593" s="1">
        <v>0</v>
      </c>
      <c r="H1593" s="1">
        <v>0</v>
      </c>
      <c r="I1593" s="1">
        <v>0</v>
      </c>
      <c r="J1593" s="1">
        <v>16500</v>
      </c>
      <c r="K1593" s="1">
        <v>10000</v>
      </c>
      <c r="L1593" s="1">
        <v>1400</v>
      </c>
      <c r="M1593" s="1">
        <v>50</v>
      </c>
      <c r="N1593" s="1">
        <v>1325</v>
      </c>
      <c r="O1593" s="1">
        <v>1850</v>
      </c>
      <c r="P1593" t="s">
        <v>249</v>
      </c>
    </row>
    <row r="1594" spans="1:16" ht="15">
      <c r="A1594">
        <v>60282</v>
      </c>
      <c r="B1594" t="s">
        <v>2</v>
      </c>
      <c r="C1594" t="s">
        <v>250</v>
      </c>
      <c r="D1594" s="1">
        <f t="shared" si="25"/>
        <v>2386.94</v>
      </c>
      <c r="E1594" s="1">
        <v>0</v>
      </c>
      <c r="F1594" s="1">
        <v>0</v>
      </c>
      <c r="G1594" s="1">
        <v>0</v>
      </c>
      <c r="H1594" s="1">
        <v>0</v>
      </c>
      <c r="I1594" s="1">
        <v>0</v>
      </c>
      <c r="J1594" s="1">
        <v>1950</v>
      </c>
      <c r="K1594" s="1">
        <v>246.62</v>
      </c>
      <c r="L1594" s="1">
        <v>0</v>
      </c>
      <c r="M1594" s="1">
        <v>0</v>
      </c>
      <c r="N1594" s="1">
        <v>0</v>
      </c>
      <c r="O1594" s="1">
        <v>190.32</v>
      </c>
      <c r="P1594" t="s">
        <v>251</v>
      </c>
    </row>
    <row r="1595" spans="1:16" ht="15">
      <c r="A1595">
        <v>61002</v>
      </c>
      <c r="B1595" t="s">
        <v>2</v>
      </c>
      <c r="C1595" t="s">
        <v>456</v>
      </c>
      <c r="D1595" s="1">
        <f t="shared" si="25"/>
        <v>476</v>
      </c>
      <c r="E1595" s="1">
        <v>0</v>
      </c>
      <c r="F1595" s="1">
        <v>0</v>
      </c>
      <c r="G1595" s="1">
        <v>0</v>
      </c>
      <c r="H1595" s="1">
        <v>0</v>
      </c>
      <c r="I1595" s="1">
        <v>0</v>
      </c>
      <c r="J1595" s="1">
        <v>476</v>
      </c>
      <c r="K1595" s="1">
        <v>0</v>
      </c>
      <c r="L1595" s="1">
        <v>0</v>
      </c>
      <c r="M1595" s="1">
        <v>0</v>
      </c>
      <c r="N1595" s="1">
        <v>0</v>
      </c>
      <c r="O1595" s="1">
        <v>0</v>
      </c>
      <c r="P1595">
        <v>0</v>
      </c>
    </row>
    <row r="1596" spans="1:16" ht="15">
      <c r="A1596">
        <v>61004</v>
      </c>
      <c r="B1596" t="s">
        <v>2</v>
      </c>
      <c r="C1596" t="s">
        <v>578</v>
      </c>
      <c r="D1596" s="1">
        <f t="shared" si="25"/>
        <v>382.5</v>
      </c>
      <c r="E1596" s="1">
        <v>25.5</v>
      </c>
      <c r="F1596" s="1">
        <v>0</v>
      </c>
      <c r="G1596" s="1">
        <v>0</v>
      </c>
      <c r="H1596" s="1">
        <v>0</v>
      </c>
      <c r="I1596" s="1">
        <v>0</v>
      </c>
      <c r="J1596" s="1">
        <v>357</v>
      </c>
      <c r="K1596" s="1">
        <v>0</v>
      </c>
      <c r="L1596" s="1">
        <v>0</v>
      </c>
      <c r="M1596" s="1">
        <v>0</v>
      </c>
      <c r="N1596" s="1">
        <v>0</v>
      </c>
      <c r="O1596" s="1">
        <v>0</v>
      </c>
      <c r="P1596">
        <v>0</v>
      </c>
    </row>
    <row r="1597" spans="1:16" ht="15">
      <c r="A1597">
        <v>61006</v>
      </c>
      <c r="B1597" t="s">
        <v>2</v>
      </c>
      <c r="C1597" t="s">
        <v>643</v>
      </c>
      <c r="D1597" s="1">
        <f t="shared" si="25"/>
        <v>192</v>
      </c>
      <c r="E1597" s="1">
        <v>0</v>
      </c>
      <c r="F1597" s="1">
        <v>0</v>
      </c>
      <c r="G1597" s="1">
        <v>0</v>
      </c>
      <c r="H1597" s="1">
        <v>0</v>
      </c>
      <c r="I1597" s="1">
        <v>0</v>
      </c>
      <c r="J1597" s="1">
        <v>192</v>
      </c>
      <c r="K1597" s="1">
        <v>0</v>
      </c>
      <c r="L1597" s="1">
        <v>0</v>
      </c>
      <c r="M1597" s="1">
        <v>0</v>
      </c>
      <c r="N1597" s="1">
        <v>0</v>
      </c>
      <c r="O1597" s="1">
        <v>0</v>
      </c>
      <c r="P1597">
        <v>0</v>
      </c>
    </row>
    <row r="1598" spans="1:16" ht="15">
      <c r="A1598">
        <v>61008</v>
      </c>
      <c r="B1598" t="s">
        <v>2</v>
      </c>
      <c r="C1598" t="s">
        <v>673</v>
      </c>
      <c r="D1598" s="1">
        <f t="shared" si="25"/>
        <v>592.25</v>
      </c>
      <c r="E1598" s="1">
        <v>0</v>
      </c>
      <c r="F1598" s="1">
        <v>0</v>
      </c>
      <c r="G1598" s="1">
        <v>0</v>
      </c>
      <c r="H1598" s="1">
        <v>0</v>
      </c>
      <c r="I1598" s="1">
        <v>0</v>
      </c>
      <c r="J1598" s="1">
        <v>470</v>
      </c>
      <c r="K1598" s="1">
        <v>0</v>
      </c>
      <c r="L1598" s="1">
        <v>0</v>
      </c>
      <c r="M1598" s="1">
        <v>1</v>
      </c>
      <c r="N1598" s="1">
        <v>0</v>
      </c>
      <c r="O1598" s="1">
        <v>121.25</v>
      </c>
      <c r="P1598" t="s">
        <v>674</v>
      </c>
    </row>
    <row r="1599" spans="1:15" ht="15">
      <c r="A1599">
        <v>61010</v>
      </c>
      <c r="B1599" t="s">
        <v>2</v>
      </c>
      <c r="C1599" t="s">
        <v>748</v>
      </c>
      <c r="D1599" s="1">
        <f t="shared" si="25"/>
        <v>357</v>
      </c>
      <c r="E1599" s="1">
        <v>0</v>
      </c>
      <c r="F1599" s="1">
        <v>0</v>
      </c>
      <c r="G1599" s="1">
        <v>0</v>
      </c>
      <c r="H1599" s="1">
        <v>0</v>
      </c>
      <c r="I1599" s="1">
        <v>0</v>
      </c>
      <c r="J1599" s="1">
        <v>357</v>
      </c>
      <c r="K1599" s="1">
        <v>0</v>
      </c>
      <c r="L1599" s="1">
        <v>0</v>
      </c>
      <c r="M1599" s="1">
        <v>0</v>
      </c>
      <c r="N1599" s="1">
        <v>0</v>
      </c>
      <c r="O1599" s="1">
        <v>0</v>
      </c>
    </row>
    <row r="1600" spans="1:16" ht="15">
      <c r="A1600">
        <v>61012</v>
      </c>
      <c r="B1600" t="s">
        <v>2</v>
      </c>
      <c r="C1600" t="s">
        <v>876</v>
      </c>
      <c r="D1600" s="1">
        <f t="shared" si="25"/>
        <v>393</v>
      </c>
      <c r="E1600" s="1">
        <v>0</v>
      </c>
      <c r="F1600" s="1">
        <v>0</v>
      </c>
      <c r="G1600" s="1">
        <v>0</v>
      </c>
      <c r="H1600" s="1">
        <v>0</v>
      </c>
      <c r="I1600" s="1">
        <v>0</v>
      </c>
      <c r="J1600" s="1">
        <v>336</v>
      </c>
      <c r="K1600" s="1">
        <v>0</v>
      </c>
      <c r="L1600" s="1">
        <v>0</v>
      </c>
      <c r="M1600" s="1">
        <v>0</v>
      </c>
      <c r="N1600" s="1">
        <v>0</v>
      </c>
      <c r="O1600" s="1">
        <v>57</v>
      </c>
      <c r="P1600" t="s">
        <v>877</v>
      </c>
    </row>
    <row r="1601" spans="1:15" ht="15">
      <c r="A1601">
        <v>61014</v>
      </c>
      <c r="B1601" t="s">
        <v>2</v>
      </c>
      <c r="C1601" t="s">
        <v>953</v>
      </c>
      <c r="D1601" s="1">
        <f t="shared" si="25"/>
        <v>579.2</v>
      </c>
      <c r="E1601" s="1">
        <v>33</v>
      </c>
      <c r="F1601" s="1">
        <v>16.2</v>
      </c>
      <c r="G1601" s="1">
        <v>0</v>
      </c>
      <c r="H1601" s="1">
        <v>0</v>
      </c>
      <c r="I1601" s="1">
        <v>0</v>
      </c>
      <c r="J1601" s="1">
        <v>530</v>
      </c>
      <c r="K1601" s="1">
        <v>0</v>
      </c>
      <c r="L1601" s="1">
        <v>0</v>
      </c>
      <c r="M1601" s="1">
        <v>0</v>
      </c>
      <c r="N1601" s="1">
        <v>0</v>
      </c>
      <c r="O1601" s="1">
        <v>0</v>
      </c>
    </row>
    <row r="1602" spans="1:15" ht="15">
      <c r="A1602">
        <v>61016</v>
      </c>
      <c r="B1602" t="s">
        <v>2</v>
      </c>
      <c r="C1602" t="s">
        <v>987</v>
      </c>
      <c r="D1602" s="1">
        <f t="shared" si="25"/>
        <v>400</v>
      </c>
      <c r="E1602" s="1">
        <v>0</v>
      </c>
      <c r="F1602" s="1">
        <v>0</v>
      </c>
      <c r="G1602" s="1">
        <v>0</v>
      </c>
      <c r="H1602" s="1">
        <v>0</v>
      </c>
      <c r="I1602" s="1">
        <v>0</v>
      </c>
      <c r="J1602" s="1">
        <v>400</v>
      </c>
      <c r="K1602" s="1">
        <v>0</v>
      </c>
      <c r="L1602" s="1">
        <v>0</v>
      </c>
      <c r="M1602" s="1">
        <v>0</v>
      </c>
      <c r="N1602" s="1">
        <v>0</v>
      </c>
      <c r="O1602" s="1">
        <v>0</v>
      </c>
    </row>
    <row r="1603" spans="1:16" ht="15">
      <c r="A1603">
        <v>61018</v>
      </c>
      <c r="B1603" t="s">
        <v>2</v>
      </c>
      <c r="C1603" t="s">
        <v>991</v>
      </c>
      <c r="D1603" s="1">
        <f aca="true" t="shared" si="26" ref="D1603:D1666">SUM(E1603:O1603)</f>
        <v>506.5</v>
      </c>
      <c r="E1603" s="1">
        <v>0</v>
      </c>
      <c r="F1603" s="1">
        <v>0</v>
      </c>
      <c r="G1603" s="1">
        <v>0</v>
      </c>
      <c r="H1603" s="1">
        <v>0</v>
      </c>
      <c r="I1603" s="1">
        <v>0</v>
      </c>
      <c r="J1603" s="1">
        <v>399</v>
      </c>
      <c r="K1603" s="1">
        <v>47.5</v>
      </c>
      <c r="L1603" s="1">
        <v>0</v>
      </c>
      <c r="M1603" s="1">
        <v>25</v>
      </c>
      <c r="N1603" s="1">
        <v>0</v>
      </c>
      <c r="O1603" s="1">
        <v>35</v>
      </c>
      <c r="P1603" t="s">
        <v>992</v>
      </c>
    </row>
    <row r="1604" spans="1:15" ht="15">
      <c r="A1604">
        <v>61020</v>
      </c>
      <c r="B1604" t="s">
        <v>2</v>
      </c>
      <c r="C1604" t="s">
        <v>1006</v>
      </c>
      <c r="D1604" s="1">
        <f t="shared" si="26"/>
        <v>463</v>
      </c>
      <c r="E1604" s="1">
        <v>0</v>
      </c>
      <c r="F1604" s="1">
        <v>0</v>
      </c>
      <c r="G1604" s="1">
        <v>0</v>
      </c>
      <c r="H1604" s="1">
        <v>0</v>
      </c>
      <c r="I1604" s="1">
        <v>0</v>
      </c>
      <c r="J1604" s="1">
        <v>463</v>
      </c>
      <c r="K1604" s="1">
        <v>0</v>
      </c>
      <c r="L1604" s="1">
        <v>0</v>
      </c>
      <c r="M1604" s="1">
        <v>0</v>
      </c>
      <c r="N1604" s="1">
        <v>0</v>
      </c>
      <c r="O1604" s="1">
        <v>0</v>
      </c>
    </row>
    <row r="1605" spans="1:16" ht="15">
      <c r="A1605">
        <v>61022</v>
      </c>
      <c r="B1605" t="s">
        <v>2</v>
      </c>
      <c r="C1605" t="s">
        <v>1062</v>
      </c>
      <c r="D1605" s="1">
        <f t="shared" si="26"/>
        <v>335</v>
      </c>
      <c r="E1605" s="1">
        <v>0</v>
      </c>
      <c r="F1605" s="1">
        <v>0</v>
      </c>
      <c r="G1605" s="1">
        <v>0</v>
      </c>
      <c r="H1605" s="1">
        <v>0</v>
      </c>
      <c r="I1605" s="1">
        <v>0</v>
      </c>
      <c r="J1605" s="1">
        <v>335</v>
      </c>
      <c r="K1605" s="1">
        <v>0</v>
      </c>
      <c r="L1605" s="1">
        <v>0</v>
      </c>
      <c r="M1605" s="1">
        <v>0</v>
      </c>
      <c r="N1605" s="1">
        <v>0</v>
      </c>
      <c r="O1605" s="1">
        <v>0</v>
      </c>
      <c r="P1605">
        <v>0</v>
      </c>
    </row>
    <row r="1606" spans="1:15" ht="15">
      <c r="A1606">
        <v>61024</v>
      </c>
      <c r="B1606" t="s">
        <v>2</v>
      </c>
      <c r="C1606" t="s">
        <v>1111</v>
      </c>
      <c r="D1606" s="1">
        <f t="shared" si="26"/>
        <v>400</v>
      </c>
      <c r="E1606" s="1">
        <v>0</v>
      </c>
      <c r="F1606" s="1">
        <v>0</v>
      </c>
      <c r="G1606" s="1">
        <v>0</v>
      </c>
      <c r="H1606" s="1">
        <v>0</v>
      </c>
      <c r="I1606" s="1">
        <v>0</v>
      </c>
      <c r="J1606" s="1">
        <v>400</v>
      </c>
      <c r="K1606" s="1">
        <v>0</v>
      </c>
      <c r="L1606" s="1">
        <v>0</v>
      </c>
      <c r="M1606" s="1">
        <v>0</v>
      </c>
      <c r="N1606" s="1">
        <v>0</v>
      </c>
      <c r="O1606" s="1">
        <v>0</v>
      </c>
    </row>
    <row r="1607" spans="1:16" ht="15">
      <c r="A1607">
        <v>61026</v>
      </c>
      <c r="B1607" t="s">
        <v>2</v>
      </c>
      <c r="C1607" t="s">
        <v>1224</v>
      </c>
      <c r="D1607" s="1">
        <f t="shared" si="26"/>
        <v>479</v>
      </c>
      <c r="E1607" s="1">
        <v>0</v>
      </c>
      <c r="F1607" s="1">
        <v>0</v>
      </c>
      <c r="G1607" s="1">
        <v>0</v>
      </c>
      <c r="H1607" s="1">
        <v>0</v>
      </c>
      <c r="I1607" s="1">
        <v>0</v>
      </c>
      <c r="J1607" s="1">
        <v>454</v>
      </c>
      <c r="K1607" s="1">
        <v>0</v>
      </c>
      <c r="L1607" s="1">
        <v>0</v>
      </c>
      <c r="M1607" s="1">
        <v>0</v>
      </c>
      <c r="N1607" s="1">
        <v>0</v>
      </c>
      <c r="O1607" s="1">
        <v>25</v>
      </c>
      <c r="P1607" t="s">
        <v>992</v>
      </c>
    </row>
    <row r="1608" spans="1:15" ht="15">
      <c r="A1608">
        <v>61028</v>
      </c>
      <c r="B1608" t="s">
        <v>2</v>
      </c>
      <c r="C1608" t="s">
        <v>1279</v>
      </c>
      <c r="D1608" s="1">
        <f t="shared" si="26"/>
        <v>425.25</v>
      </c>
      <c r="E1608" s="1">
        <v>0</v>
      </c>
      <c r="F1608" s="1">
        <v>0</v>
      </c>
      <c r="G1608" s="1">
        <v>0</v>
      </c>
      <c r="H1608" s="1">
        <v>0</v>
      </c>
      <c r="I1608" s="1">
        <v>0</v>
      </c>
      <c r="J1608" s="1">
        <v>425.25</v>
      </c>
      <c r="K1608" s="1">
        <v>0</v>
      </c>
      <c r="L1608" s="1">
        <v>0</v>
      </c>
      <c r="M1608" s="1">
        <v>0</v>
      </c>
      <c r="N1608" s="1">
        <v>0</v>
      </c>
      <c r="O1608" s="1">
        <v>0</v>
      </c>
    </row>
    <row r="1609" spans="1:15" ht="15">
      <c r="A1609">
        <v>61030</v>
      </c>
      <c r="B1609" t="s">
        <v>2</v>
      </c>
      <c r="C1609" t="s">
        <v>1302</v>
      </c>
      <c r="D1609" s="1">
        <f t="shared" si="26"/>
        <v>312</v>
      </c>
      <c r="E1609" s="1">
        <v>0</v>
      </c>
      <c r="F1609" s="1">
        <v>0</v>
      </c>
      <c r="G1609" s="1">
        <v>0</v>
      </c>
      <c r="H1609" s="1">
        <v>0</v>
      </c>
      <c r="I1609" s="1">
        <v>0</v>
      </c>
      <c r="J1609" s="1">
        <v>312</v>
      </c>
      <c r="K1609" s="1">
        <v>0</v>
      </c>
      <c r="L1609" s="1">
        <v>0</v>
      </c>
      <c r="M1609" s="1">
        <v>0</v>
      </c>
      <c r="N1609" s="1">
        <v>0</v>
      </c>
      <c r="O1609" s="1">
        <v>0</v>
      </c>
    </row>
    <row r="1610" spans="1:15" ht="15">
      <c r="A1610">
        <v>61032</v>
      </c>
      <c r="B1610" t="s">
        <v>2</v>
      </c>
      <c r="C1610" t="s">
        <v>1310</v>
      </c>
      <c r="D1610" s="1">
        <f t="shared" si="26"/>
        <v>493</v>
      </c>
      <c r="E1610" s="1">
        <v>0</v>
      </c>
      <c r="F1610" s="1">
        <v>0</v>
      </c>
      <c r="G1610" s="1">
        <v>0</v>
      </c>
      <c r="H1610" s="1">
        <v>0</v>
      </c>
      <c r="I1610" s="1">
        <v>0</v>
      </c>
      <c r="J1610" s="1">
        <v>493</v>
      </c>
      <c r="K1610" s="1">
        <v>0</v>
      </c>
      <c r="L1610" s="1">
        <v>0</v>
      </c>
      <c r="M1610" s="1">
        <v>0</v>
      </c>
      <c r="N1610" s="1">
        <v>0</v>
      </c>
      <c r="O1610" s="1">
        <v>0</v>
      </c>
    </row>
    <row r="1611" spans="1:15" ht="15">
      <c r="A1611">
        <v>61034</v>
      </c>
      <c r="B1611" t="s">
        <v>2</v>
      </c>
      <c r="C1611" t="s">
        <v>1354</v>
      </c>
      <c r="D1611" s="1">
        <f t="shared" si="26"/>
        <v>435</v>
      </c>
      <c r="E1611" s="1">
        <v>0</v>
      </c>
      <c r="F1611" s="1">
        <v>0</v>
      </c>
      <c r="G1611" s="1">
        <v>0</v>
      </c>
      <c r="H1611" s="1">
        <v>0</v>
      </c>
      <c r="I1611" s="1">
        <v>0</v>
      </c>
      <c r="J1611" s="1">
        <v>435</v>
      </c>
      <c r="K1611" s="1">
        <v>0</v>
      </c>
      <c r="L1611" s="1">
        <v>0</v>
      </c>
      <c r="M1611" s="1">
        <v>0</v>
      </c>
      <c r="N1611" s="1">
        <v>0</v>
      </c>
      <c r="O1611" s="1">
        <v>0</v>
      </c>
    </row>
    <row r="1612" spans="1:16" ht="15">
      <c r="A1612">
        <v>61036</v>
      </c>
      <c r="B1612" t="s">
        <v>2</v>
      </c>
      <c r="C1612" t="s">
        <v>1496</v>
      </c>
      <c r="D1612" s="1">
        <f t="shared" si="26"/>
        <v>525</v>
      </c>
      <c r="E1612" s="1">
        <v>80</v>
      </c>
      <c r="F1612" s="1">
        <v>0</v>
      </c>
      <c r="G1612" s="1">
        <v>0</v>
      </c>
      <c r="H1612" s="1">
        <v>0</v>
      </c>
      <c r="I1612" s="1">
        <v>0</v>
      </c>
      <c r="J1612" s="1">
        <v>380</v>
      </c>
      <c r="K1612" s="1">
        <v>0</v>
      </c>
      <c r="L1612" s="1">
        <v>0</v>
      </c>
      <c r="M1612" s="1">
        <v>0</v>
      </c>
      <c r="N1612" s="1">
        <v>0</v>
      </c>
      <c r="O1612" s="1">
        <v>65</v>
      </c>
      <c r="P1612" t="s">
        <v>1497</v>
      </c>
    </row>
    <row r="1613" spans="1:15" ht="15">
      <c r="A1613">
        <v>61038</v>
      </c>
      <c r="B1613" t="s">
        <v>2</v>
      </c>
      <c r="C1613" t="s">
        <v>1579</v>
      </c>
      <c r="D1613" s="1">
        <f t="shared" si="26"/>
        <v>367</v>
      </c>
      <c r="E1613" s="1">
        <v>0</v>
      </c>
      <c r="F1613" s="1">
        <v>0</v>
      </c>
      <c r="G1613" s="1">
        <v>0</v>
      </c>
      <c r="H1613" s="1">
        <v>0</v>
      </c>
      <c r="I1613" s="1">
        <v>0</v>
      </c>
      <c r="J1613" s="1">
        <v>367</v>
      </c>
      <c r="K1613" s="1">
        <v>0</v>
      </c>
      <c r="L1613" s="1">
        <v>0</v>
      </c>
      <c r="M1613" s="1">
        <v>0</v>
      </c>
      <c r="N1613" s="1">
        <v>0</v>
      </c>
      <c r="O1613" s="1">
        <v>0</v>
      </c>
    </row>
    <row r="1614" spans="1:15" ht="15">
      <c r="A1614">
        <v>61040</v>
      </c>
      <c r="B1614" t="s">
        <v>2</v>
      </c>
      <c r="C1614" t="s">
        <v>1617</v>
      </c>
      <c r="D1614" s="1">
        <f t="shared" si="26"/>
        <v>336</v>
      </c>
      <c r="E1614" s="1">
        <v>0</v>
      </c>
      <c r="F1614" s="1">
        <v>0</v>
      </c>
      <c r="G1614" s="1">
        <v>0</v>
      </c>
      <c r="H1614" s="1">
        <v>0</v>
      </c>
      <c r="I1614" s="1">
        <v>0</v>
      </c>
      <c r="J1614" s="1">
        <v>336</v>
      </c>
      <c r="K1614" s="1">
        <v>0</v>
      </c>
      <c r="L1614" s="1">
        <v>0</v>
      </c>
      <c r="M1614" s="1">
        <v>0</v>
      </c>
      <c r="N1614" s="1">
        <v>0</v>
      </c>
      <c r="O1614" s="1">
        <v>0</v>
      </c>
    </row>
    <row r="1615" spans="1:15" ht="15">
      <c r="A1615">
        <v>61042</v>
      </c>
      <c r="B1615" t="s">
        <v>2</v>
      </c>
      <c r="C1615" t="s">
        <v>1799</v>
      </c>
      <c r="D1615" s="1">
        <f t="shared" si="26"/>
        <v>401.6</v>
      </c>
      <c r="E1615" s="1">
        <v>0</v>
      </c>
      <c r="F1615" s="1">
        <v>0</v>
      </c>
      <c r="G1615" s="1">
        <v>0</v>
      </c>
      <c r="H1615" s="1">
        <v>0</v>
      </c>
      <c r="I1615" s="1">
        <v>0</v>
      </c>
      <c r="J1615" s="1">
        <v>379.25</v>
      </c>
      <c r="K1615" s="1">
        <v>0</v>
      </c>
      <c r="L1615" s="1">
        <v>0</v>
      </c>
      <c r="M1615" s="1">
        <v>22.35</v>
      </c>
      <c r="N1615" s="1">
        <v>0</v>
      </c>
      <c r="O1615" s="1">
        <v>0</v>
      </c>
    </row>
    <row r="1616" spans="1:16" ht="15">
      <c r="A1616">
        <v>61044</v>
      </c>
      <c r="B1616" t="s">
        <v>2</v>
      </c>
      <c r="C1616" t="s">
        <v>1923</v>
      </c>
      <c r="D1616" s="1">
        <f t="shared" si="26"/>
        <v>407</v>
      </c>
      <c r="E1616" s="1">
        <v>0</v>
      </c>
      <c r="F1616" s="1">
        <v>0</v>
      </c>
      <c r="G1616" s="1">
        <v>0</v>
      </c>
      <c r="H1616" s="1">
        <v>0</v>
      </c>
      <c r="I1616" s="1">
        <v>0</v>
      </c>
      <c r="J1616" s="1">
        <v>365</v>
      </c>
      <c r="K1616" s="1">
        <v>0</v>
      </c>
      <c r="L1616" s="1">
        <v>0</v>
      </c>
      <c r="M1616" s="1">
        <v>0</v>
      </c>
      <c r="N1616" s="1">
        <v>0</v>
      </c>
      <c r="O1616" s="1">
        <v>42</v>
      </c>
      <c r="P1616" t="s">
        <v>992</v>
      </c>
    </row>
    <row r="1617" spans="1:16" ht="15">
      <c r="A1617">
        <v>61131</v>
      </c>
      <c r="B1617" t="s">
        <v>2</v>
      </c>
      <c r="C1617" t="s">
        <v>2195</v>
      </c>
      <c r="D1617" s="1">
        <f t="shared" si="26"/>
        <v>432</v>
      </c>
      <c r="E1617" s="1">
        <v>0</v>
      </c>
      <c r="F1617" s="1">
        <v>0</v>
      </c>
      <c r="G1617" s="1">
        <v>0</v>
      </c>
      <c r="H1617" s="1">
        <v>0</v>
      </c>
      <c r="I1617" s="1">
        <v>0</v>
      </c>
      <c r="J1617" s="1">
        <v>382</v>
      </c>
      <c r="K1617" s="1">
        <v>0</v>
      </c>
      <c r="L1617" s="1">
        <v>0</v>
      </c>
      <c r="M1617" s="1">
        <v>0</v>
      </c>
      <c r="N1617" s="1">
        <v>0</v>
      </c>
      <c r="O1617" s="1">
        <v>50</v>
      </c>
      <c r="P1617" t="s">
        <v>2196</v>
      </c>
    </row>
    <row r="1618" spans="1:16" ht="15">
      <c r="A1618">
        <v>61146</v>
      </c>
      <c r="B1618" t="s">
        <v>2</v>
      </c>
      <c r="C1618" t="s">
        <v>2278</v>
      </c>
      <c r="D1618" s="1">
        <f t="shared" si="26"/>
        <v>553</v>
      </c>
      <c r="E1618" s="1">
        <v>0</v>
      </c>
      <c r="F1618" s="1">
        <v>0</v>
      </c>
      <c r="G1618" s="1">
        <v>0</v>
      </c>
      <c r="H1618" s="1">
        <v>0</v>
      </c>
      <c r="I1618" s="1">
        <v>0</v>
      </c>
      <c r="J1618" s="1">
        <v>382.5</v>
      </c>
      <c r="K1618" s="1">
        <v>120</v>
      </c>
      <c r="L1618" s="1">
        <v>0</v>
      </c>
      <c r="M1618" s="1">
        <v>0</v>
      </c>
      <c r="N1618" s="1">
        <v>0</v>
      </c>
      <c r="O1618" s="1">
        <v>50.5</v>
      </c>
      <c r="P1618" t="s">
        <v>2196</v>
      </c>
    </row>
    <row r="1619" spans="1:16" ht="15">
      <c r="A1619">
        <v>61176</v>
      </c>
      <c r="B1619" t="s">
        <v>2</v>
      </c>
      <c r="C1619" t="s">
        <v>2403</v>
      </c>
      <c r="D1619" s="1">
        <f t="shared" si="26"/>
        <v>616.5699999999999</v>
      </c>
      <c r="E1619" s="1">
        <v>0</v>
      </c>
      <c r="F1619" s="1">
        <v>2.76</v>
      </c>
      <c r="G1619" s="1">
        <v>0</v>
      </c>
      <c r="H1619" s="1">
        <v>0</v>
      </c>
      <c r="I1619" s="1">
        <v>0</v>
      </c>
      <c r="J1619" s="1">
        <v>371.25</v>
      </c>
      <c r="K1619" s="1">
        <v>197.56</v>
      </c>
      <c r="L1619" s="1">
        <v>0</v>
      </c>
      <c r="M1619" s="1">
        <v>0</v>
      </c>
      <c r="N1619" s="1">
        <v>0</v>
      </c>
      <c r="O1619" s="1">
        <v>45</v>
      </c>
      <c r="P1619" t="s">
        <v>2196</v>
      </c>
    </row>
    <row r="1620" spans="1:16" ht="15">
      <c r="A1620">
        <v>61181</v>
      </c>
      <c r="B1620" t="s">
        <v>2</v>
      </c>
      <c r="C1620" t="s">
        <v>2455</v>
      </c>
      <c r="D1620" s="1">
        <f t="shared" si="26"/>
        <v>266.02</v>
      </c>
      <c r="E1620" s="1">
        <v>21.25</v>
      </c>
      <c r="F1620" s="1">
        <v>3.76</v>
      </c>
      <c r="G1620" s="1">
        <v>0</v>
      </c>
      <c r="H1620" s="1">
        <v>0</v>
      </c>
      <c r="I1620" s="1">
        <v>0</v>
      </c>
      <c r="J1620" s="1">
        <v>230.51</v>
      </c>
      <c r="K1620" s="1">
        <v>0</v>
      </c>
      <c r="L1620" s="1">
        <v>0</v>
      </c>
      <c r="M1620" s="1">
        <v>0</v>
      </c>
      <c r="N1620" s="1">
        <v>0</v>
      </c>
      <c r="O1620" s="1">
        <v>10.5</v>
      </c>
      <c r="P1620" t="s">
        <v>992</v>
      </c>
    </row>
    <row r="1621" spans="1:16" ht="15">
      <c r="A1621">
        <v>61251</v>
      </c>
      <c r="B1621" t="s">
        <v>2</v>
      </c>
      <c r="C1621" t="s">
        <v>160</v>
      </c>
      <c r="D1621" s="1">
        <f t="shared" si="26"/>
        <v>3040.7000000000003</v>
      </c>
      <c r="E1621" s="1">
        <v>218.68</v>
      </c>
      <c r="F1621" s="1">
        <v>702.19</v>
      </c>
      <c r="G1621" s="1">
        <v>0</v>
      </c>
      <c r="H1621" s="1">
        <v>0</v>
      </c>
      <c r="I1621" s="1">
        <v>0</v>
      </c>
      <c r="J1621" s="1">
        <v>1163.16</v>
      </c>
      <c r="K1621" s="1">
        <v>366.04</v>
      </c>
      <c r="L1621" s="1">
        <v>0</v>
      </c>
      <c r="M1621" s="1">
        <v>217.08</v>
      </c>
      <c r="N1621" s="1">
        <v>164.75</v>
      </c>
      <c r="O1621" s="1">
        <v>208.8</v>
      </c>
      <c r="P1621" t="s">
        <v>161</v>
      </c>
    </row>
    <row r="1622" spans="1:16" ht="15">
      <c r="A1622">
        <v>62002</v>
      </c>
      <c r="B1622" t="s">
        <v>2</v>
      </c>
      <c r="C1622" t="s">
        <v>403</v>
      </c>
      <c r="D1622" s="1">
        <f t="shared" si="26"/>
        <v>840</v>
      </c>
      <c r="E1622" s="1">
        <v>0</v>
      </c>
      <c r="F1622" s="1">
        <v>20</v>
      </c>
      <c r="G1622" s="1">
        <v>30</v>
      </c>
      <c r="H1622" s="1">
        <v>40</v>
      </c>
      <c r="I1622" s="1">
        <v>10</v>
      </c>
      <c r="J1622" s="1">
        <v>450</v>
      </c>
      <c r="K1622" s="1">
        <v>200</v>
      </c>
      <c r="L1622" s="1">
        <v>0</v>
      </c>
      <c r="M1622" s="1">
        <v>30</v>
      </c>
      <c r="N1622" s="1">
        <v>10</v>
      </c>
      <c r="O1622" s="1">
        <v>50</v>
      </c>
      <c r="P1622" t="s">
        <v>404</v>
      </c>
    </row>
    <row r="1623" spans="1:15" ht="15">
      <c r="A1623">
        <v>62004</v>
      </c>
      <c r="B1623" t="s">
        <v>2</v>
      </c>
      <c r="C1623" t="s">
        <v>434</v>
      </c>
      <c r="D1623" s="1">
        <f t="shared" si="26"/>
        <v>361</v>
      </c>
      <c r="E1623" s="1">
        <v>0</v>
      </c>
      <c r="F1623" s="1">
        <v>5</v>
      </c>
      <c r="G1623" s="1">
        <v>0</v>
      </c>
      <c r="H1623" s="1">
        <v>0</v>
      </c>
      <c r="I1623" s="1">
        <v>0</v>
      </c>
      <c r="J1623" s="1">
        <v>354</v>
      </c>
      <c r="K1623" s="1">
        <v>0</v>
      </c>
      <c r="L1623" s="1">
        <v>0</v>
      </c>
      <c r="M1623" s="1">
        <v>2</v>
      </c>
      <c r="N1623" s="1">
        <v>0</v>
      </c>
      <c r="O1623" s="1">
        <v>0</v>
      </c>
    </row>
    <row r="1624" spans="1:15" ht="15">
      <c r="A1624">
        <v>62006</v>
      </c>
      <c r="B1624" t="s">
        <v>2</v>
      </c>
      <c r="C1624" t="s">
        <v>594</v>
      </c>
      <c r="D1624" s="1">
        <f t="shared" si="26"/>
        <v>484.5</v>
      </c>
      <c r="E1624" s="1">
        <v>0</v>
      </c>
      <c r="F1624" s="1">
        <v>7.5</v>
      </c>
      <c r="G1624" s="1">
        <v>0</v>
      </c>
      <c r="H1624" s="1">
        <v>0</v>
      </c>
      <c r="I1624" s="1">
        <v>0</v>
      </c>
      <c r="J1624" s="1">
        <v>384</v>
      </c>
      <c r="K1624" s="1">
        <v>0</v>
      </c>
      <c r="L1624" s="1">
        <v>0</v>
      </c>
      <c r="M1624" s="1">
        <v>93</v>
      </c>
      <c r="N1624" s="1">
        <v>0</v>
      </c>
      <c r="O1624" s="1">
        <v>0</v>
      </c>
    </row>
    <row r="1625" spans="1:15" ht="15">
      <c r="A1625">
        <v>62008</v>
      </c>
      <c r="B1625" t="s">
        <v>2</v>
      </c>
      <c r="C1625" t="s">
        <v>607</v>
      </c>
      <c r="D1625" s="1">
        <f t="shared" si="26"/>
        <v>466</v>
      </c>
      <c r="E1625" s="1">
        <v>36</v>
      </c>
      <c r="F1625" s="1">
        <v>0</v>
      </c>
      <c r="G1625" s="1">
        <v>0</v>
      </c>
      <c r="H1625" s="1">
        <v>0</v>
      </c>
      <c r="I1625" s="1">
        <v>0</v>
      </c>
      <c r="J1625" s="1">
        <v>430</v>
      </c>
      <c r="K1625" s="1">
        <v>0</v>
      </c>
      <c r="L1625" s="1">
        <v>0</v>
      </c>
      <c r="M1625" s="1">
        <v>0</v>
      </c>
      <c r="N1625" s="1">
        <v>0</v>
      </c>
      <c r="O1625" s="1">
        <v>0</v>
      </c>
    </row>
    <row r="1626" spans="1:15" ht="15">
      <c r="A1626">
        <v>62010</v>
      </c>
      <c r="B1626" t="s">
        <v>2</v>
      </c>
      <c r="C1626" t="s">
        <v>649</v>
      </c>
      <c r="D1626" s="1">
        <f t="shared" si="26"/>
        <v>326</v>
      </c>
      <c r="E1626" s="1">
        <v>0</v>
      </c>
      <c r="F1626" s="1">
        <v>20</v>
      </c>
      <c r="G1626" s="1">
        <v>0</v>
      </c>
      <c r="H1626" s="1">
        <v>0</v>
      </c>
      <c r="I1626" s="1">
        <v>2</v>
      </c>
      <c r="J1626" s="1">
        <v>300</v>
      </c>
      <c r="K1626" s="1">
        <v>0</v>
      </c>
      <c r="L1626" s="1">
        <v>0</v>
      </c>
      <c r="M1626" s="1">
        <v>2</v>
      </c>
      <c r="N1626" s="1">
        <v>2</v>
      </c>
      <c r="O1626" s="1">
        <v>0</v>
      </c>
    </row>
    <row r="1627" spans="1:15" ht="15">
      <c r="A1627">
        <v>62012</v>
      </c>
      <c r="B1627" t="s">
        <v>2</v>
      </c>
      <c r="C1627" t="s">
        <v>767</v>
      </c>
      <c r="D1627" s="1">
        <f t="shared" si="26"/>
        <v>434.74</v>
      </c>
      <c r="E1627" s="1">
        <v>0</v>
      </c>
      <c r="F1627" s="1">
        <v>2.74</v>
      </c>
      <c r="G1627" s="1">
        <v>0</v>
      </c>
      <c r="H1627" s="1">
        <v>0</v>
      </c>
      <c r="I1627" s="1">
        <v>0</v>
      </c>
      <c r="J1627" s="1">
        <v>390</v>
      </c>
      <c r="K1627" s="1">
        <v>0</v>
      </c>
      <c r="L1627" s="1">
        <v>0</v>
      </c>
      <c r="M1627" s="1">
        <v>40</v>
      </c>
      <c r="N1627" s="1">
        <v>2</v>
      </c>
      <c r="O1627" s="1">
        <v>0</v>
      </c>
    </row>
    <row r="1628" spans="1:16" ht="15">
      <c r="A1628">
        <v>62014</v>
      </c>
      <c r="B1628" t="s">
        <v>2</v>
      </c>
      <c r="C1628" t="s">
        <v>844</v>
      </c>
      <c r="D1628" s="1">
        <f t="shared" si="26"/>
        <v>444.89</v>
      </c>
      <c r="E1628" s="1">
        <v>160</v>
      </c>
      <c r="F1628" s="1">
        <v>0</v>
      </c>
      <c r="G1628" s="1">
        <v>0</v>
      </c>
      <c r="H1628" s="1">
        <v>0</v>
      </c>
      <c r="I1628" s="1">
        <v>0</v>
      </c>
      <c r="J1628" s="1">
        <v>195</v>
      </c>
      <c r="K1628" s="1">
        <v>0</v>
      </c>
      <c r="L1628" s="1">
        <v>0</v>
      </c>
      <c r="M1628" s="1">
        <v>33.99</v>
      </c>
      <c r="N1628" s="1">
        <v>30.9</v>
      </c>
      <c r="O1628" s="1">
        <v>25</v>
      </c>
      <c r="P1628" t="s">
        <v>845</v>
      </c>
    </row>
    <row r="1629" spans="1:15" ht="15">
      <c r="A1629">
        <v>62016</v>
      </c>
      <c r="B1629" t="s">
        <v>2</v>
      </c>
      <c r="C1629" t="s">
        <v>916</v>
      </c>
      <c r="D1629" s="1">
        <f t="shared" si="26"/>
        <v>460</v>
      </c>
      <c r="E1629" s="1">
        <v>0</v>
      </c>
      <c r="F1629" s="1">
        <v>0</v>
      </c>
      <c r="G1629" s="1">
        <v>0</v>
      </c>
      <c r="H1629" s="1">
        <v>0</v>
      </c>
      <c r="I1629" s="1">
        <v>0</v>
      </c>
      <c r="J1629" s="1">
        <v>435</v>
      </c>
      <c r="K1629" s="1">
        <v>0</v>
      </c>
      <c r="L1629" s="1">
        <v>0</v>
      </c>
      <c r="M1629" s="1">
        <v>25</v>
      </c>
      <c r="N1629" s="1">
        <v>0</v>
      </c>
      <c r="O1629" s="1">
        <v>0</v>
      </c>
    </row>
    <row r="1630" spans="1:15" ht="15">
      <c r="A1630">
        <v>62018</v>
      </c>
      <c r="B1630" t="s">
        <v>2</v>
      </c>
      <c r="C1630" t="s">
        <v>999</v>
      </c>
      <c r="D1630" s="1">
        <f t="shared" si="26"/>
        <v>0</v>
      </c>
      <c r="E1630" s="1">
        <v>0</v>
      </c>
      <c r="F1630" s="1">
        <v>0</v>
      </c>
      <c r="G1630" s="1">
        <v>0</v>
      </c>
      <c r="H1630" s="1">
        <v>0</v>
      </c>
      <c r="I1630" s="1">
        <v>0</v>
      </c>
      <c r="J1630" s="1">
        <v>0</v>
      </c>
      <c r="K1630" s="1">
        <v>0</v>
      </c>
      <c r="L1630" s="1">
        <v>0</v>
      </c>
      <c r="M1630" s="1">
        <v>0</v>
      </c>
      <c r="N1630" s="1">
        <v>0</v>
      </c>
      <c r="O1630" s="1">
        <v>0</v>
      </c>
    </row>
    <row r="1631" spans="1:15" ht="15">
      <c r="A1631">
        <v>62020</v>
      </c>
      <c r="B1631" t="s">
        <v>2</v>
      </c>
      <c r="C1631" t="s">
        <v>1212</v>
      </c>
      <c r="D1631" s="1">
        <f t="shared" si="26"/>
        <v>560</v>
      </c>
      <c r="E1631" s="1">
        <v>0</v>
      </c>
      <c r="F1631" s="1">
        <v>0</v>
      </c>
      <c r="G1631" s="1">
        <v>0</v>
      </c>
      <c r="H1631" s="1">
        <v>20</v>
      </c>
      <c r="I1631" s="1">
        <v>0</v>
      </c>
      <c r="J1631" s="1">
        <v>540</v>
      </c>
      <c r="K1631" s="1">
        <v>0</v>
      </c>
      <c r="L1631" s="1">
        <v>0</v>
      </c>
      <c r="M1631" s="1">
        <v>0</v>
      </c>
      <c r="N1631" s="1">
        <v>0</v>
      </c>
      <c r="O1631" s="1">
        <v>0</v>
      </c>
    </row>
    <row r="1632" spans="1:15" ht="15">
      <c r="A1632">
        <v>62022</v>
      </c>
      <c r="B1632" t="s">
        <v>2</v>
      </c>
      <c r="C1632" t="s">
        <v>1504</v>
      </c>
      <c r="D1632" s="1">
        <f t="shared" si="26"/>
        <v>690</v>
      </c>
      <c r="E1632" s="1">
        <v>0</v>
      </c>
      <c r="F1632" s="1">
        <v>0</v>
      </c>
      <c r="G1632" s="1">
        <v>0</v>
      </c>
      <c r="H1632" s="1">
        <v>0</v>
      </c>
      <c r="I1632" s="1">
        <v>0</v>
      </c>
      <c r="J1632" s="1">
        <v>625</v>
      </c>
      <c r="K1632" s="1">
        <v>25</v>
      </c>
      <c r="L1632" s="1">
        <v>0</v>
      </c>
      <c r="M1632" s="1">
        <v>40</v>
      </c>
      <c r="N1632" s="1">
        <v>0</v>
      </c>
      <c r="O1632" s="1">
        <v>0</v>
      </c>
    </row>
    <row r="1633" spans="1:15" ht="15">
      <c r="A1633">
        <v>62024</v>
      </c>
      <c r="B1633" t="s">
        <v>2</v>
      </c>
      <c r="C1633" t="s">
        <v>1553</v>
      </c>
      <c r="D1633" s="1">
        <f t="shared" si="26"/>
        <v>344.25</v>
      </c>
      <c r="E1633" s="1">
        <v>0</v>
      </c>
      <c r="F1633" s="1">
        <v>0</v>
      </c>
      <c r="G1633" s="1">
        <v>0</v>
      </c>
      <c r="H1633" s="1">
        <v>0</v>
      </c>
      <c r="I1633" s="1">
        <v>0</v>
      </c>
      <c r="J1633" s="1">
        <v>344.25</v>
      </c>
      <c r="K1633" s="1">
        <v>0</v>
      </c>
      <c r="L1633" s="1">
        <v>0</v>
      </c>
      <c r="M1633" s="1">
        <v>0</v>
      </c>
      <c r="N1633" s="1">
        <v>0</v>
      </c>
      <c r="O1633" s="1">
        <v>0</v>
      </c>
    </row>
    <row r="1634" spans="1:15" ht="15">
      <c r="A1634">
        <v>62026</v>
      </c>
      <c r="B1634" t="s">
        <v>2</v>
      </c>
      <c r="C1634" t="s">
        <v>1790</v>
      </c>
      <c r="D1634" s="1">
        <f t="shared" si="26"/>
        <v>473</v>
      </c>
      <c r="E1634" s="1">
        <v>23</v>
      </c>
      <c r="F1634" s="1">
        <v>0</v>
      </c>
      <c r="G1634" s="1">
        <v>0</v>
      </c>
      <c r="H1634" s="1">
        <v>0</v>
      </c>
      <c r="I1634" s="1">
        <v>0</v>
      </c>
      <c r="J1634" s="1">
        <v>405</v>
      </c>
      <c r="K1634" s="1">
        <v>0</v>
      </c>
      <c r="L1634" s="1">
        <v>0</v>
      </c>
      <c r="M1634" s="1">
        <v>45</v>
      </c>
      <c r="N1634" s="1">
        <v>0</v>
      </c>
      <c r="O1634" s="1">
        <v>0</v>
      </c>
    </row>
    <row r="1635" spans="1:15" ht="15">
      <c r="A1635">
        <v>62028</v>
      </c>
      <c r="B1635" t="s">
        <v>2</v>
      </c>
      <c r="C1635" t="s">
        <v>1817</v>
      </c>
      <c r="D1635" s="1">
        <f t="shared" si="26"/>
        <v>496</v>
      </c>
      <c r="E1635" s="1">
        <v>25</v>
      </c>
      <c r="F1635" s="1">
        <v>0</v>
      </c>
      <c r="G1635" s="1">
        <v>0</v>
      </c>
      <c r="H1635" s="1">
        <v>0</v>
      </c>
      <c r="I1635" s="1">
        <v>0</v>
      </c>
      <c r="J1635" s="1">
        <v>392</v>
      </c>
      <c r="K1635" s="1">
        <v>44</v>
      </c>
      <c r="L1635" s="1">
        <v>0</v>
      </c>
      <c r="M1635" s="1">
        <v>35</v>
      </c>
      <c r="N1635" s="1">
        <v>0</v>
      </c>
      <c r="O1635" s="1">
        <v>0</v>
      </c>
    </row>
    <row r="1636" spans="1:15" ht="15">
      <c r="A1636">
        <v>62030</v>
      </c>
      <c r="B1636" t="s">
        <v>2</v>
      </c>
      <c r="C1636" t="s">
        <v>1846</v>
      </c>
      <c r="D1636" s="1">
        <f t="shared" si="26"/>
        <v>463.89</v>
      </c>
      <c r="E1636" s="1">
        <v>0</v>
      </c>
      <c r="F1636" s="1">
        <v>0</v>
      </c>
      <c r="G1636" s="1">
        <v>0</v>
      </c>
      <c r="H1636" s="1">
        <v>0</v>
      </c>
      <c r="I1636" s="1">
        <v>0</v>
      </c>
      <c r="J1636" s="1">
        <v>377</v>
      </c>
      <c r="K1636" s="1">
        <v>30</v>
      </c>
      <c r="L1636" s="1">
        <v>0</v>
      </c>
      <c r="M1636" s="1">
        <v>56.89</v>
      </c>
      <c r="N1636" s="1">
        <v>0</v>
      </c>
      <c r="O1636" s="1">
        <v>0</v>
      </c>
    </row>
    <row r="1637" spans="1:15" ht="15">
      <c r="A1637">
        <v>62121</v>
      </c>
      <c r="B1637" t="s">
        <v>2</v>
      </c>
      <c r="C1637" t="s">
        <v>2150</v>
      </c>
      <c r="D1637" s="1">
        <f t="shared" si="26"/>
        <v>520</v>
      </c>
      <c r="E1637" s="1">
        <v>0</v>
      </c>
      <c r="F1637" s="1">
        <v>0</v>
      </c>
      <c r="G1637" s="1">
        <v>0</v>
      </c>
      <c r="H1637" s="1">
        <v>0</v>
      </c>
      <c r="I1637" s="1">
        <v>0</v>
      </c>
      <c r="J1637" s="1">
        <v>420</v>
      </c>
      <c r="K1637" s="1">
        <v>0</v>
      </c>
      <c r="L1637" s="1">
        <v>0</v>
      </c>
      <c r="M1637" s="1">
        <v>100</v>
      </c>
      <c r="N1637" s="1">
        <v>0</v>
      </c>
      <c r="O1637" s="1">
        <v>0</v>
      </c>
    </row>
    <row r="1638" spans="1:15" ht="15">
      <c r="A1638">
        <v>62122</v>
      </c>
      <c r="B1638" t="s">
        <v>2</v>
      </c>
      <c r="C1638" t="s">
        <v>2163</v>
      </c>
      <c r="D1638" s="1">
        <f t="shared" si="26"/>
        <v>532.9</v>
      </c>
      <c r="E1638" s="1">
        <v>0</v>
      </c>
      <c r="F1638" s="1">
        <v>0</v>
      </c>
      <c r="G1638" s="1">
        <v>0</v>
      </c>
      <c r="H1638" s="1">
        <v>0</v>
      </c>
      <c r="I1638" s="1">
        <v>0</v>
      </c>
      <c r="J1638" s="1">
        <v>296</v>
      </c>
      <c r="K1638" s="1">
        <v>221.9</v>
      </c>
      <c r="L1638" s="1">
        <v>0</v>
      </c>
      <c r="M1638" s="1">
        <v>15</v>
      </c>
      <c r="N1638" s="1">
        <v>0</v>
      </c>
      <c r="O1638" s="1">
        <v>0</v>
      </c>
    </row>
    <row r="1639" spans="1:15" ht="15">
      <c r="A1639">
        <v>62173</v>
      </c>
      <c r="B1639" t="s">
        <v>2</v>
      </c>
      <c r="C1639" t="s">
        <v>2371</v>
      </c>
      <c r="D1639" s="1">
        <f t="shared" si="26"/>
        <v>400</v>
      </c>
      <c r="E1639" s="1">
        <v>0</v>
      </c>
      <c r="F1639" s="1">
        <v>0</v>
      </c>
      <c r="G1639" s="1">
        <v>0</v>
      </c>
      <c r="H1639" s="1">
        <v>0</v>
      </c>
      <c r="I1639" s="1">
        <v>0</v>
      </c>
      <c r="J1639" s="1">
        <v>400</v>
      </c>
      <c r="K1639" s="1">
        <v>0</v>
      </c>
      <c r="L1639" s="1">
        <v>0</v>
      </c>
      <c r="M1639" s="1">
        <v>0</v>
      </c>
      <c r="N1639" s="1">
        <v>0</v>
      </c>
      <c r="O1639" s="1">
        <v>0</v>
      </c>
    </row>
    <row r="1640" spans="1:16" ht="15">
      <c r="A1640">
        <v>62181</v>
      </c>
      <c r="B1640" t="s">
        <v>2</v>
      </c>
      <c r="C1640" t="s">
        <v>2463</v>
      </c>
      <c r="D1640" s="1">
        <f t="shared" si="26"/>
        <v>1343.1599999999999</v>
      </c>
      <c r="E1640" s="1">
        <v>35.02</v>
      </c>
      <c r="F1640" s="1">
        <v>5</v>
      </c>
      <c r="G1640" s="1">
        <v>0</v>
      </c>
      <c r="H1640" s="1">
        <v>0</v>
      </c>
      <c r="I1640" s="1">
        <v>0</v>
      </c>
      <c r="J1640" s="1">
        <v>369.53</v>
      </c>
      <c r="K1640" s="1">
        <v>700.4</v>
      </c>
      <c r="L1640" s="1">
        <v>0</v>
      </c>
      <c r="M1640" s="1">
        <v>128.5</v>
      </c>
      <c r="N1640" s="1">
        <v>0</v>
      </c>
      <c r="O1640" s="1">
        <v>104.71</v>
      </c>
      <c r="P1640" t="s">
        <v>2464</v>
      </c>
    </row>
    <row r="1641" spans="1:16" ht="15">
      <c r="A1641">
        <v>62186</v>
      </c>
      <c r="B1641" t="s">
        <v>2</v>
      </c>
      <c r="C1641" t="s">
        <v>2485</v>
      </c>
      <c r="D1641" s="1">
        <f t="shared" si="26"/>
        <v>1229.1699999999998</v>
      </c>
      <c r="E1641" s="1">
        <v>0</v>
      </c>
      <c r="F1641" s="1">
        <v>0</v>
      </c>
      <c r="G1641" s="1">
        <v>0</v>
      </c>
      <c r="H1641" s="1">
        <v>0</v>
      </c>
      <c r="I1641" s="1">
        <v>0</v>
      </c>
      <c r="J1641" s="1">
        <v>343.75</v>
      </c>
      <c r="K1641" s="1">
        <v>763.12</v>
      </c>
      <c r="L1641" s="1">
        <v>0</v>
      </c>
      <c r="M1641" s="1">
        <v>36.33</v>
      </c>
      <c r="N1641" s="1">
        <v>6.08</v>
      </c>
      <c r="O1641" s="1">
        <v>79.89</v>
      </c>
      <c r="P1641" t="s">
        <v>2486</v>
      </c>
    </row>
    <row r="1642" spans="1:16" ht="15">
      <c r="A1642">
        <v>62201</v>
      </c>
      <c r="B1642" t="s">
        <v>2</v>
      </c>
      <c r="C1642" t="s">
        <v>26</v>
      </c>
      <c r="D1642" s="1">
        <f t="shared" si="26"/>
        <v>980</v>
      </c>
      <c r="E1642" s="1">
        <v>0</v>
      </c>
      <c r="F1642" s="1">
        <v>0</v>
      </c>
      <c r="G1642" s="1">
        <v>0</v>
      </c>
      <c r="H1642" s="1">
        <v>100</v>
      </c>
      <c r="I1642" s="1">
        <v>0</v>
      </c>
      <c r="J1642" s="1">
        <v>425</v>
      </c>
      <c r="K1642" s="1">
        <v>400</v>
      </c>
      <c r="L1642" s="1">
        <v>0</v>
      </c>
      <c r="M1642" s="1">
        <v>40</v>
      </c>
      <c r="N1642" s="1">
        <v>0</v>
      </c>
      <c r="O1642" s="1">
        <v>15</v>
      </c>
      <c r="P1642" t="s">
        <v>27</v>
      </c>
    </row>
    <row r="1643" spans="1:15" ht="15">
      <c r="A1643">
        <v>62206</v>
      </c>
      <c r="B1643" t="s">
        <v>2</v>
      </c>
      <c r="C1643" t="s">
        <v>42</v>
      </c>
      <c r="D1643" s="1">
        <f t="shared" si="26"/>
        <v>646.89</v>
      </c>
      <c r="E1643" s="1">
        <v>0</v>
      </c>
      <c r="F1643" s="1">
        <v>47.2</v>
      </c>
      <c r="G1643" s="1">
        <v>0</v>
      </c>
      <c r="H1643" s="1">
        <v>0</v>
      </c>
      <c r="I1643" s="1">
        <v>0</v>
      </c>
      <c r="J1643" s="1">
        <v>462</v>
      </c>
      <c r="K1643" s="1">
        <v>87.69</v>
      </c>
      <c r="L1643" s="1">
        <v>0</v>
      </c>
      <c r="M1643" s="1">
        <v>0</v>
      </c>
      <c r="N1643" s="1">
        <v>50</v>
      </c>
      <c r="O1643" s="1">
        <v>0</v>
      </c>
    </row>
    <row r="1644" spans="1:15" ht="15">
      <c r="A1644">
        <v>62231</v>
      </c>
      <c r="B1644" t="s">
        <v>2</v>
      </c>
      <c r="C1644" t="s">
        <v>100</v>
      </c>
      <c r="D1644" s="1">
        <f t="shared" si="26"/>
        <v>1075.27</v>
      </c>
      <c r="E1644" s="1">
        <v>141.32</v>
      </c>
      <c r="F1644" s="1">
        <v>0</v>
      </c>
      <c r="G1644" s="1">
        <v>0</v>
      </c>
      <c r="H1644" s="1">
        <v>280</v>
      </c>
      <c r="I1644" s="1">
        <v>0</v>
      </c>
      <c r="J1644" s="1">
        <v>337.75</v>
      </c>
      <c r="K1644" s="1">
        <v>306.2</v>
      </c>
      <c r="L1644" s="1">
        <v>0</v>
      </c>
      <c r="M1644" s="1">
        <v>0</v>
      </c>
      <c r="N1644" s="1">
        <v>10</v>
      </c>
      <c r="O1644" s="1">
        <v>0</v>
      </c>
    </row>
    <row r="1645" spans="1:16" ht="15">
      <c r="A1645">
        <v>62241</v>
      </c>
      <c r="B1645" t="s">
        <v>2</v>
      </c>
      <c r="C1645" t="s">
        <v>124</v>
      </c>
      <c r="D1645" s="1">
        <f t="shared" si="26"/>
        <v>469.4</v>
      </c>
      <c r="E1645" s="1">
        <v>0</v>
      </c>
      <c r="F1645" s="1">
        <v>0</v>
      </c>
      <c r="G1645" s="1">
        <v>0</v>
      </c>
      <c r="H1645" s="1">
        <v>100</v>
      </c>
      <c r="I1645" s="1">
        <v>0</v>
      </c>
      <c r="J1645" s="1">
        <v>324</v>
      </c>
      <c r="K1645" s="1">
        <v>40</v>
      </c>
      <c r="L1645" s="1">
        <v>0</v>
      </c>
      <c r="M1645" s="1">
        <v>0</v>
      </c>
      <c r="N1645" s="1">
        <v>0</v>
      </c>
      <c r="O1645" s="1">
        <v>5.4</v>
      </c>
      <c r="P1645" t="s">
        <v>125</v>
      </c>
    </row>
    <row r="1646" spans="1:15" ht="15">
      <c r="A1646">
        <v>62265</v>
      </c>
      <c r="B1646" t="s">
        <v>2</v>
      </c>
      <c r="C1646" t="s">
        <v>213</v>
      </c>
      <c r="D1646" s="1">
        <f t="shared" si="26"/>
        <v>528.65</v>
      </c>
      <c r="E1646" s="1">
        <v>0</v>
      </c>
      <c r="F1646" s="1">
        <v>0</v>
      </c>
      <c r="G1646" s="1">
        <v>0</v>
      </c>
      <c r="H1646" s="1">
        <v>0</v>
      </c>
      <c r="I1646" s="1">
        <v>3</v>
      </c>
      <c r="J1646" s="1">
        <v>326.4</v>
      </c>
      <c r="K1646" s="1">
        <v>57.25</v>
      </c>
      <c r="L1646" s="1">
        <v>0</v>
      </c>
      <c r="M1646" s="1">
        <v>75</v>
      </c>
      <c r="N1646" s="1">
        <v>67</v>
      </c>
      <c r="O1646" s="1">
        <v>0</v>
      </c>
    </row>
    <row r="1647" spans="1:15" ht="15">
      <c r="A1647">
        <v>62291</v>
      </c>
      <c r="B1647" t="s">
        <v>2</v>
      </c>
      <c r="C1647" t="s">
        <v>303</v>
      </c>
      <c r="D1647" s="1">
        <f t="shared" si="26"/>
        <v>2691</v>
      </c>
      <c r="E1647" s="1">
        <v>250</v>
      </c>
      <c r="F1647" s="1">
        <v>20</v>
      </c>
      <c r="G1647" s="1">
        <v>190</v>
      </c>
      <c r="H1647" s="1">
        <v>73</v>
      </c>
      <c r="I1647" s="1">
        <v>0</v>
      </c>
      <c r="J1647" s="1">
        <v>860</v>
      </c>
      <c r="K1647" s="1">
        <v>1086</v>
      </c>
      <c r="L1647" s="1">
        <v>0</v>
      </c>
      <c r="M1647" s="1">
        <v>200</v>
      </c>
      <c r="N1647" s="1">
        <v>12</v>
      </c>
      <c r="O1647" s="1">
        <v>0</v>
      </c>
    </row>
    <row r="1648" spans="1:15" ht="15">
      <c r="A1648">
        <v>63002</v>
      </c>
      <c r="B1648" t="s">
        <v>2</v>
      </c>
      <c r="C1648" t="s">
        <v>513</v>
      </c>
      <c r="D1648" s="1">
        <f t="shared" si="26"/>
        <v>720</v>
      </c>
      <c r="E1648" s="1">
        <v>0</v>
      </c>
      <c r="F1648" s="1">
        <v>50</v>
      </c>
      <c r="G1648" s="1">
        <v>0</v>
      </c>
      <c r="H1648" s="1">
        <v>150</v>
      </c>
      <c r="I1648" s="1">
        <v>10</v>
      </c>
      <c r="J1648" s="1">
        <v>10</v>
      </c>
      <c r="K1648" s="1">
        <v>400</v>
      </c>
      <c r="L1648" s="1">
        <v>0</v>
      </c>
      <c r="M1648" s="1">
        <v>25</v>
      </c>
      <c r="N1648" s="1">
        <v>25</v>
      </c>
      <c r="O1648" s="1">
        <v>50</v>
      </c>
    </row>
    <row r="1649" spans="1:15" ht="15">
      <c r="A1649">
        <v>63004</v>
      </c>
      <c r="B1649" t="s">
        <v>2</v>
      </c>
      <c r="C1649" t="s">
        <v>652</v>
      </c>
      <c r="D1649" s="1">
        <f t="shared" si="26"/>
        <v>452</v>
      </c>
      <c r="E1649" s="1">
        <v>0</v>
      </c>
      <c r="F1649" s="1">
        <v>0</v>
      </c>
      <c r="G1649" s="1">
        <v>0</v>
      </c>
      <c r="H1649" s="1">
        <v>0</v>
      </c>
      <c r="I1649" s="1">
        <v>0</v>
      </c>
      <c r="J1649" s="1">
        <v>440</v>
      </c>
      <c r="K1649" s="1">
        <v>0</v>
      </c>
      <c r="L1649" s="1">
        <v>0</v>
      </c>
      <c r="M1649" s="1">
        <v>12</v>
      </c>
      <c r="N1649" s="1">
        <v>0</v>
      </c>
      <c r="O1649" s="1">
        <v>0</v>
      </c>
    </row>
    <row r="1650" spans="1:15" ht="15">
      <c r="A1650">
        <v>63006</v>
      </c>
      <c r="B1650" t="s">
        <v>2</v>
      </c>
      <c r="C1650" t="s">
        <v>682</v>
      </c>
      <c r="D1650" s="1">
        <f t="shared" si="26"/>
        <v>554.2</v>
      </c>
      <c r="E1650" s="1">
        <v>0</v>
      </c>
      <c r="F1650" s="1">
        <v>0</v>
      </c>
      <c r="G1650" s="1">
        <v>0</v>
      </c>
      <c r="H1650" s="1">
        <v>0</v>
      </c>
      <c r="I1650" s="1">
        <v>0</v>
      </c>
      <c r="J1650" s="1">
        <v>519</v>
      </c>
      <c r="K1650" s="1">
        <v>0</v>
      </c>
      <c r="L1650" s="1">
        <v>0</v>
      </c>
      <c r="M1650" s="1">
        <v>35.2</v>
      </c>
      <c r="N1650" s="1">
        <v>0</v>
      </c>
      <c r="O1650" s="1">
        <v>0</v>
      </c>
    </row>
    <row r="1651" spans="1:16" ht="15">
      <c r="A1651">
        <v>63008</v>
      </c>
      <c r="B1651" t="s">
        <v>2</v>
      </c>
      <c r="C1651" t="s">
        <v>704</v>
      </c>
      <c r="D1651" s="1">
        <f t="shared" si="26"/>
        <v>880.45</v>
      </c>
      <c r="E1651" s="1">
        <v>0</v>
      </c>
      <c r="F1651" s="1">
        <v>25</v>
      </c>
      <c r="G1651" s="1">
        <v>200</v>
      </c>
      <c r="H1651" s="1">
        <v>233</v>
      </c>
      <c r="I1651" s="1">
        <v>5</v>
      </c>
      <c r="J1651" s="1">
        <v>326.25</v>
      </c>
      <c r="K1651" s="1">
        <v>60</v>
      </c>
      <c r="L1651" s="1">
        <v>0</v>
      </c>
      <c r="M1651" s="1">
        <v>9</v>
      </c>
      <c r="N1651" s="1">
        <v>0</v>
      </c>
      <c r="O1651" s="1">
        <v>22.2</v>
      </c>
      <c r="P1651" t="s">
        <v>705</v>
      </c>
    </row>
    <row r="1652" spans="1:16" ht="15">
      <c r="A1652">
        <v>63010</v>
      </c>
      <c r="B1652" t="s">
        <v>2</v>
      </c>
      <c r="C1652" t="s">
        <v>882</v>
      </c>
      <c r="D1652" s="1">
        <f t="shared" si="26"/>
        <v>415</v>
      </c>
      <c r="E1652" s="1">
        <v>0</v>
      </c>
      <c r="F1652" s="1">
        <v>0</v>
      </c>
      <c r="G1652" s="1">
        <v>0</v>
      </c>
      <c r="H1652" s="1">
        <v>0</v>
      </c>
      <c r="I1652" s="1">
        <v>0</v>
      </c>
      <c r="J1652" s="1">
        <v>390</v>
      </c>
      <c r="K1652" s="1">
        <v>0</v>
      </c>
      <c r="L1652" s="1">
        <v>0</v>
      </c>
      <c r="M1652" s="1">
        <v>0</v>
      </c>
      <c r="N1652" s="1">
        <v>0</v>
      </c>
      <c r="O1652" s="1">
        <v>25</v>
      </c>
      <c r="P1652" t="s">
        <v>883</v>
      </c>
    </row>
    <row r="1653" spans="1:15" ht="15">
      <c r="A1653">
        <v>63012</v>
      </c>
      <c r="B1653" t="s">
        <v>2</v>
      </c>
      <c r="C1653" t="s">
        <v>901</v>
      </c>
      <c r="D1653" s="1">
        <f t="shared" si="26"/>
        <v>693</v>
      </c>
      <c r="E1653" s="1">
        <v>0</v>
      </c>
      <c r="F1653" s="1">
        <v>40</v>
      </c>
      <c r="G1653" s="1">
        <v>0</v>
      </c>
      <c r="H1653" s="1">
        <v>233</v>
      </c>
      <c r="I1653" s="1">
        <v>5</v>
      </c>
      <c r="J1653" s="1">
        <v>350</v>
      </c>
      <c r="K1653" s="1">
        <v>0</v>
      </c>
      <c r="L1653" s="1">
        <v>0</v>
      </c>
      <c r="M1653" s="1">
        <v>15</v>
      </c>
      <c r="N1653" s="1">
        <v>50</v>
      </c>
      <c r="O1653" s="1">
        <v>0</v>
      </c>
    </row>
    <row r="1654" spans="1:15" ht="15">
      <c r="A1654">
        <v>63014</v>
      </c>
      <c r="B1654" t="s">
        <v>2</v>
      </c>
      <c r="C1654" t="s">
        <v>927</v>
      </c>
      <c r="D1654" s="1">
        <f t="shared" si="26"/>
        <v>700</v>
      </c>
      <c r="E1654" s="1">
        <v>0</v>
      </c>
      <c r="F1654" s="1">
        <v>0</v>
      </c>
      <c r="G1654" s="1">
        <v>0</v>
      </c>
      <c r="H1654" s="1">
        <v>0</v>
      </c>
      <c r="I1654" s="1">
        <v>0</v>
      </c>
      <c r="J1654" s="1">
        <v>700</v>
      </c>
      <c r="K1654" s="1">
        <v>0</v>
      </c>
      <c r="L1654" s="1">
        <v>0</v>
      </c>
      <c r="M1654" s="1">
        <v>0</v>
      </c>
      <c r="N1654" s="1">
        <v>0</v>
      </c>
      <c r="O1654" s="1">
        <v>0</v>
      </c>
    </row>
    <row r="1655" spans="1:15" ht="15">
      <c r="A1655">
        <v>63016</v>
      </c>
      <c r="B1655" t="s">
        <v>2</v>
      </c>
      <c r="C1655" t="s">
        <v>988</v>
      </c>
      <c r="D1655" s="1">
        <f t="shared" si="26"/>
        <v>450</v>
      </c>
      <c r="E1655" s="1">
        <v>0</v>
      </c>
      <c r="F1655" s="1">
        <v>0</v>
      </c>
      <c r="G1655" s="1">
        <v>0</v>
      </c>
      <c r="H1655" s="1">
        <v>0</v>
      </c>
      <c r="I1655" s="1">
        <v>0</v>
      </c>
      <c r="J1655" s="1">
        <v>450</v>
      </c>
      <c r="K1655" s="1">
        <v>0</v>
      </c>
      <c r="L1655" s="1">
        <v>0</v>
      </c>
      <c r="M1655" s="1">
        <v>0</v>
      </c>
      <c r="N1655" s="1">
        <v>0</v>
      </c>
      <c r="O1655" s="1">
        <v>0</v>
      </c>
    </row>
    <row r="1656" spans="1:15" ht="15">
      <c r="A1656">
        <v>63018</v>
      </c>
      <c r="B1656" t="s">
        <v>2</v>
      </c>
      <c r="C1656" t="s">
        <v>1003</v>
      </c>
      <c r="D1656" s="1">
        <f t="shared" si="26"/>
        <v>540</v>
      </c>
      <c r="E1656" s="1">
        <v>150</v>
      </c>
      <c r="F1656" s="1">
        <v>0</v>
      </c>
      <c r="G1656" s="1">
        <v>0</v>
      </c>
      <c r="H1656" s="1">
        <v>0</v>
      </c>
      <c r="I1656" s="1">
        <v>0</v>
      </c>
      <c r="J1656" s="1">
        <v>365</v>
      </c>
      <c r="K1656" s="1">
        <v>0</v>
      </c>
      <c r="L1656" s="1">
        <v>0</v>
      </c>
      <c r="M1656" s="1">
        <v>25</v>
      </c>
      <c r="N1656" s="1">
        <v>0</v>
      </c>
      <c r="O1656" s="1">
        <v>0</v>
      </c>
    </row>
    <row r="1657" spans="1:15" ht="15">
      <c r="A1657">
        <v>63020</v>
      </c>
      <c r="B1657" t="s">
        <v>2</v>
      </c>
      <c r="C1657" t="s">
        <v>1016</v>
      </c>
      <c r="D1657" s="1">
        <f t="shared" si="26"/>
        <v>600</v>
      </c>
      <c r="E1657" s="1">
        <v>100</v>
      </c>
      <c r="F1657" s="1">
        <v>0</v>
      </c>
      <c r="G1657" s="1">
        <v>0</v>
      </c>
      <c r="H1657" s="1">
        <v>0</v>
      </c>
      <c r="I1657" s="1">
        <v>0</v>
      </c>
      <c r="J1657" s="1">
        <v>500</v>
      </c>
      <c r="K1657" s="1">
        <v>0</v>
      </c>
      <c r="L1657" s="1">
        <v>0</v>
      </c>
      <c r="M1657" s="1">
        <v>0</v>
      </c>
      <c r="N1657" s="1">
        <v>0</v>
      </c>
      <c r="O1657" s="1">
        <v>0</v>
      </c>
    </row>
    <row r="1658" spans="1:15" ht="15">
      <c r="A1658">
        <v>63022</v>
      </c>
      <c r="B1658" t="s">
        <v>2</v>
      </c>
      <c r="C1658" t="s">
        <v>1053</v>
      </c>
      <c r="D1658" s="1">
        <f t="shared" si="26"/>
        <v>626.48</v>
      </c>
      <c r="E1658" s="1">
        <v>0</v>
      </c>
      <c r="F1658" s="1">
        <v>14.87</v>
      </c>
      <c r="G1658" s="1">
        <v>0</v>
      </c>
      <c r="H1658" s="1">
        <v>0</v>
      </c>
      <c r="I1658" s="1">
        <v>0</v>
      </c>
      <c r="J1658" s="1">
        <v>387.85</v>
      </c>
      <c r="K1658" s="1">
        <v>108.76</v>
      </c>
      <c r="L1658" s="1">
        <v>35</v>
      </c>
      <c r="M1658" s="1">
        <v>5</v>
      </c>
      <c r="N1658" s="1">
        <v>75</v>
      </c>
      <c r="O1658" s="1">
        <v>0</v>
      </c>
    </row>
    <row r="1659" spans="1:15" ht="15">
      <c r="A1659">
        <v>63024</v>
      </c>
      <c r="B1659" t="s">
        <v>2</v>
      </c>
      <c r="C1659" t="s">
        <v>1106</v>
      </c>
      <c r="D1659" s="1">
        <f t="shared" si="26"/>
        <v>695</v>
      </c>
      <c r="E1659" s="1">
        <v>0</v>
      </c>
      <c r="F1659" s="1">
        <v>30</v>
      </c>
      <c r="G1659" s="1">
        <v>0</v>
      </c>
      <c r="H1659" s="1">
        <v>0</v>
      </c>
      <c r="I1659" s="1">
        <v>5</v>
      </c>
      <c r="J1659" s="1">
        <v>360</v>
      </c>
      <c r="K1659" s="1">
        <v>120</v>
      </c>
      <c r="L1659" s="1">
        <v>0</v>
      </c>
      <c r="M1659" s="1">
        <v>130</v>
      </c>
      <c r="N1659" s="1">
        <v>50</v>
      </c>
      <c r="O1659" s="1">
        <v>0</v>
      </c>
    </row>
    <row r="1660" spans="1:15" ht="15">
      <c r="A1660">
        <v>63026</v>
      </c>
      <c r="B1660" t="s">
        <v>2</v>
      </c>
      <c r="C1660" t="s">
        <v>1119</v>
      </c>
      <c r="D1660" s="1">
        <f t="shared" si="26"/>
        <v>828</v>
      </c>
      <c r="E1660" s="1">
        <v>0</v>
      </c>
      <c r="F1660" s="1">
        <v>7</v>
      </c>
      <c r="G1660" s="1">
        <v>0</v>
      </c>
      <c r="H1660" s="1">
        <v>0</v>
      </c>
      <c r="I1660" s="1">
        <v>5</v>
      </c>
      <c r="J1660" s="1">
        <v>675</v>
      </c>
      <c r="K1660" s="1">
        <v>0</v>
      </c>
      <c r="L1660" s="1">
        <v>0</v>
      </c>
      <c r="M1660" s="1">
        <v>66</v>
      </c>
      <c r="N1660" s="1">
        <v>75</v>
      </c>
      <c r="O1660" s="1">
        <v>0</v>
      </c>
    </row>
    <row r="1661" spans="1:15" ht="15">
      <c r="A1661">
        <v>63028</v>
      </c>
      <c r="B1661" t="s">
        <v>2</v>
      </c>
      <c r="C1661" t="s">
        <v>1193</v>
      </c>
      <c r="D1661" s="1">
        <f t="shared" si="26"/>
        <v>416</v>
      </c>
      <c r="E1661" s="1">
        <v>0</v>
      </c>
      <c r="F1661" s="1">
        <v>0</v>
      </c>
      <c r="G1661" s="1">
        <v>0</v>
      </c>
      <c r="H1661" s="1">
        <v>0</v>
      </c>
      <c r="I1661" s="1">
        <v>0</v>
      </c>
      <c r="J1661" s="1">
        <v>332</v>
      </c>
      <c r="K1661" s="1">
        <v>60</v>
      </c>
      <c r="L1661" s="1">
        <v>0</v>
      </c>
      <c r="M1661" s="1">
        <v>24</v>
      </c>
      <c r="N1661" s="1">
        <v>0</v>
      </c>
      <c r="O1661" s="1">
        <v>0</v>
      </c>
    </row>
    <row r="1662" spans="1:15" ht="15">
      <c r="A1662">
        <v>63030</v>
      </c>
      <c r="B1662" t="s">
        <v>2</v>
      </c>
      <c r="C1662" t="s">
        <v>1760</v>
      </c>
      <c r="D1662" s="1">
        <f t="shared" si="26"/>
        <v>450</v>
      </c>
      <c r="E1662" s="1">
        <v>18</v>
      </c>
      <c r="F1662" s="1">
        <v>0</v>
      </c>
      <c r="G1662" s="1">
        <v>0</v>
      </c>
      <c r="H1662" s="1">
        <v>0</v>
      </c>
      <c r="I1662" s="1">
        <v>0</v>
      </c>
      <c r="J1662" s="1">
        <v>420</v>
      </c>
      <c r="K1662" s="1">
        <v>0</v>
      </c>
      <c r="L1662" s="1">
        <v>0</v>
      </c>
      <c r="M1662" s="1">
        <v>12</v>
      </c>
      <c r="N1662" s="1">
        <v>0</v>
      </c>
      <c r="O1662" s="1">
        <v>0</v>
      </c>
    </row>
    <row r="1663" spans="1:15" ht="15">
      <c r="A1663">
        <v>63032</v>
      </c>
      <c r="B1663" t="s">
        <v>2</v>
      </c>
      <c r="C1663" t="s">
        <v>1765</v>
      </c>
      <c r="D1663" s="1">
        <f t="shared" si="26"/>
        <v>1168</v>
      </c>
      <c r="E1663" s="1">
        <v>0</v>
      </c>
      <c r="F1663" s="1">
        <v>30</v>
      </c>
      <c r="G1663" s="1">
        <v>200</v>
      </c>
      <c r="H1663" s="1">
        <v>233</v>
      </c>
      <c r="I1663" s="1">
        <v>5</v>
      </c>
      <c r="J1663" s="1">
        <v>500</v>
      </c>
      <c r="K1663" s="1">
        <v>0</v>
      </c>
      <c r="L1663" s="1">
        <v>0</v>
      </c>
      <c r="M1663" s="1">
        <v>150</v>
      </c>
      <c r="N1663" s="1">
        <v>50</v>
      </c>
      <c r="O1663" s="1">
        <v>0</v>
      </c>
    </row>
    <row r="1664" spans="1:15" ht="15">
      <c r="A1664">
        <v>63034</v>
      </c>
      <c r="B1664" t="s">
        <v>2</v>
      </c>
      <c r="C1664" t="s">
        <v>1843</v>
      </c>
      <c r="D1664" s="1">
        <f t="shared" si="26"/>
        <v>450.52</v>
      </c>
      <c r="E1664" s="1">
        <v>0</v>
      </c>
      <c r="F1664" s="1">
        <v>0</v>
      </c>
      <c r="G1664" s="1">
        <v>0</v>
      </c>
      <c r="H1664" s="1">
        <v>0</v>
      </c>
      <c r="I1664" s="1">
        <v>0</v>
      </c>
      <c r="J1664" s="1">
        <v>353.52</v>
      </c>
      <c r="K1664" s="1">
        <v>75</v>
      </c>
      <c r="L1664" s="1">
        <v>0</v>
      </c>
      <c r="M1664" s="1">
        <v>22</v>
      </c>
      <c r="N1664" s="1">
        <v>0</v>
      </c>
      <c r="O1664" s="1">
        <v>0</v>
      </c>
    </row>
    <row r="1665" spans="1:15" ht="15">
      <c r="A1665">
        <v>63036</v>
      </c>
      <c r="B1665" t="s">
        <v>2</v>
      </c>
      <c r="C1665" t="s">
        <v>1862</v>
      </c>
      <c r="D1665" s="1">
        <f t="shared" si="26"/>
        <v>615</v>
      </c>
      <c r="E1665" s="1">
        <v>385</v>
      </c>
      <c r="F1665" s="1">
        <v>0</v>
      </c>
      <c r="G1665" s="1">
        <v>0</v>
      </c>
      <c r="H1665" s="1">
        <v>0</v>
      </c>
      <c r="I1665" s="1">
        <v>0</v>
      </c>
      <c r="J1665" s="1">
        <v>0</v>
      </c>
      <c r="K1665" s="1">
        <v>50</v>
      </c>
      <c r="L1665" s="1">
        <v>0</v>
      </c>
      <c r="M1665" s="1">
        <v>130</v>
      </c>
      <c r="N1665" s="1">
        <v>50</v>
      </c>
      <c r="O1665" s="1">
        <v>0</v>
      </c>
    </row>
    <row r="1666" spans="1:15" ht="15">
      <c r="A1666">
        <v>63038</v>
      </c>
      <c r="B1666" t="s">
        <v>2</v>
      </c>
      <c r="C1666" t="s">
        <v>1911</v>
      </c>
      <c r="D1666" s="1">
        <f t="shared" si="26"/>
        <v>450</v>
      </c>
      <c r="E1666" s="1">
        <v>0</v>
      </c>
      <c r="F1666" s="1">
        <v>0</v>
      </c>
      <c r="G1666" s="1">
        <v>0</v>
      </c>
      <c r="H1666" s="1">
        <v>0</v>
      </c>
      <c r="I1666" s="1">
        <v>0</v>
      </c>
      <c r="J1666" s="1">
        <v>450</v>
      </c>
      <c r="K1666" s="1">
        <v>0</v>
      </c>
      <c r="L1666" s="1">
        <v>0</v>
      </c>
      <c r="M1666" s="1">
        <v>0</v>
      </c>
      <c r="N1666" s="1">
        <v>0</v>
      </c>
      <c r="O1666" s="1">
        <v>0</v>
      </c>
    </row>
    <row r="1667" spans="1:16" ht="15">
      <c r="A1667">
        <v>63040</v>
      </c>
      <c r="B1667" t="s">
        <v>2</v>
      </c>
      <c r="C1667" t="s">
        <v>1938</v>
      </c>
      <c r="D1667" s="1">
        <f aca="true" t="shared" si="27" ref="D1667:D1730">SUM(E1667:O1667)</f>
        <v>1459</v>
      </c>
      <c r="E1667" s="1">
        <v>5</v>
      </c>
      <c r="F1667" s="1">
        <v>35</v>
      </c>
      <c r="G1667" s="1">
        <v>200</v>
      </c>
      <c r="H1667" s="1">
        <v>233</v>
      </c>
      <c r="I1667" s="1">
        <v>5</v>
      </c>
      <c r="J1667" s="1">
        <v>491</v>
      </c>
      <c r="K1667" s="1">
        <v>200</v>
      </c>
      <c r="L1667" s="1">
        <v>0</v>
      </c>
      <c r="M1667" s="1">
        <v>140</v>
      </c>
      <c r="N1667" s="1">
        <v>100</v>
      </c>
      <c r="O1667" s="1">
        <v>50</v>
      </c>
      <c r="P1667" t="s">
        <v>1939</v>
      </c>
    </row>
    <row r="1668" spans="1:15" ht="15">
      <c r="A1668">
        <v>63042</v>
      </c>
      <c r="B1668" t="s">
        <v>2</v>
      </c>
      <c r="C1668" t="s">
        <v>1943</v>
      </c>
      <c r="D1668" s="1">
        <f t="shared" si="27"/>
        <v>1177.5900000000001</v>
      </c>
      <c r="E1668" s="1">
        <v>0</v>
      </c>
      <c r="F1668" s="1">
        <v>29.59</v>
      </c>
      <c r="G1668" s="1">
        <v>200</v>
      </c>
      <c r="H1668" s="1">
        <v>233</v>
      </c>
      <c r="I1668" s="1">
        <v>5</v>
      </c>
      <c r="J1668" s="1">
        <v>340</v>
      </c>
      <c r="K1668" s="1">
        <v>175</v>
      </c>
      <c r="L1668" s="1">
        <v>0</v>
      </c>
      <c r="M1668" s="1">
        <v>145</v>
      </c>
      <c r="N1668" s="1">
        <v>50</v>
      </c>
      <c r="O1668" s="1">
        <v>0</v>
      </c>
    </row>
    <row r="1669" spans="1:15" ht="15">
      <c r="A1669">
        <v>63111</v>
      </c>
      <c r="B1669" t="s">
        <v>2</v>
      </c>
      <c r="C1669" t="s">
        <v>2096</v>
      </c>
      <c r="D1669" s="1">
        <f t="shared" si="27"/>
        <v>1148.5</v>
      </c>
      <c r="E1669" s="1">
        <v>0</v>
      </c>
      <c r="F1669" s="1">
        <v>10</v>
      </c>
      <c r="G1669" s="1">
        <v>200</v>
      </c>
      <c r="H1669" s="1">
        <v>233</v>
      </c>
      <c r="I1669" s="1">
        <v>5</v>
      </c>
      <c r="J1669" s="1">
        <v>337.5</v>
      </c>
      <c r="K1669" s="1">
        <v>185</v>
      </c>
      <c r="L1669" s="1">
        <v>0</v>
      </c>
      <c r="M1669" s="1">
        <v>133</v>
      </c>
      <c r="N1669" s="1">
        <v>45</v>
      </c>
      <c r="O1669" s="1">
        <v>0</v>
      </c>
    </row>
    <row r="1670" spans="1:15" ht="15">
      <c r="A1670">
        <v>63112</v>
      </c>
      <c r="B1670" t="s">
        <v>2</v>
      </c>
      <c r="C1670" t="s">
        <v>2112</v>
      </c>
      <c r="D1670" s="1">
        <f t="shared" si="27"/>
        <v>820</v>
      </c>
      <c r="E1670" s="1">
        <v>0</v>
      </c>
      <c r="F1670" s="1">
        <v>0</v>
      </c>
      <c r="G1670" s="1">
        <v>200</v>
      </c>
      <c r="H1670" s="1">
        <v>0</v>
      </c>
      <c r="I1670" s="1">
        <v>10</v>
      </c>
      <c r="J1670" s="1">
        <v>350</v>
      </c>
      <c r="K1670" s="1">
        <v>130</v>
      </c>
      <c r="L1670" s="1">
        <v>0</v>
      </c>
      <c r="M1670" s="1">
        <v>80</v>
      </c>
      <c r="N1670" s="1">
        <v>50</v>
      </c>
      <c r="O1670" s="1">
        <v>0</v>
      </c>
    </row>
    <row r="1671" spans="1:15" ht="15">
      <c r="A1671">
        <v>63116</v>
      </c>
      <c r="B1671" t="s">
        <v>2</v>
      </c>
      <c r="C1671" t="s">
        <v>2125</v>
      </c>
      <c r="D1671" s="1">
        <f t="shared" si="27"/>
        <v>526.89</v>
      </c>
      <c r="E1671" s="1">
        <v>0</v>
      </c>
      <c r="F1671" s="1">
        <v>0</v>
      </c>
      <c r="G1671" s="1">
        <v>0</v>
      </c>
      <c r="H1671" s="1">
        <v>0</v>
      </c>
      <c r="I1671" s="1">
        <v>0</v>
      </c>
      <c r="J1671" s="1">
        <v>387.63</v>
      </c>
      <c r="K1671" s="1">
        <v>134.26</v>
      </c>
      <c r="L1671" s="1">
        <v>0</v>
      </c>
      <c r="M1671" s="1">
        <v>5</v>
      </c>
      <c r="N1671" s="1">
        <v>0</v>
      </c>
      <c r="O1671" s="1">
        <v>0</v>
      </c>
    </row>
    <row r="1672" spans="1:16" ht="15">
      <c r="A1672">
        <v>63131</v>
      </c>
      <c r="B1672" t="s">
        <v>2</v>
      </c>
      <c r="C1672" t="s">
        <v>2189</v>
      </c>
      <c r="D1672" s="1">
        <f t="shared" si="27"/>
        <v>412</v>
      </c>
      <c r="E1672" s="1">
        <v>0</v>
      </c>
      <c r="F1672" s="1">
        <v>0</v>
      </c>
      <c r="G1672" s="1">
        <v>0</v>
      </c>
      <c r="H1672" s="1">
        <v>0</v>
      </c>
      <c r="I1672" s="1">
        <v>0</v>
      </c>
      <c r="J1672" s="1">
        <v>324</v>
      </c>
      <c r="K1672" s="1">
        <v>50</v>
      </c>
      <c r="L1672" s="1">
        <v>0</v>
      </c>
      <c r="M1672" s="1">
        <v>0</v>
      </c>
      <c r="N1672" s="1">
        <v>0</v>
      </c>
      <c r="O1672" s="1">
        <v>38</v>
      </c>
      <c r="P1672" t="s">
        <v>2190</v>
      </c>
    </row>
    <row r="1673" spans="1:15" ht="15">
      <c r="A1673">
        <v>63146</v>
      </c>
      <c r="B1673" t="s">
        <v>2</v>
      </c>
      <c r="C1673" t="s">
        <v>2258</v>
      </c>
      <c r="D1673" s="1">
        <f t="shared" si="27"/>
        <v>823.5</v>
      </c>
      <c r="E1673" s="1">
        <v>0</v>
      </c>
      <c r="F1673" s="1">
        <v>6</v>
      </c>
      <c r="G1673" s="1">
        <v>0</v>
      </c>
      <c r="H1673" s="1">
        <v>233</v>
      </c>
      <c r="I1673" s="1">
        <v>7</v>
      </c>
      <c r="J1673" s="1">
        <v>310.5</v>
      </c>
      <c r="K1673" s="1">
        <v>63</v>
      </c>
      <c r="L1673" s="1">
        <v>0</v>
      </c>
      <c r="M1673" s="1">
        <v>154</v>
      </c>
      <c r="N1673" s="1">
        <v>50</v>
      </c>
      <c r="O1673" s="1">
        <v>0</v>
      </c>
    </row>
    <row r="1674" spans="1:15" ht="15">
      <c r="A1674">
        <v>63165</v>
      </c>
      <c r="B1674" t="s">
        <v>2</v>
      </c>
      <c r="C1674" t="s">
        <v>2352</v>
      </c>
      <c r="D1674" s="1">
        <f t="shared" si="27"/>
        <v>669.9</v>
      </c>
      <c r="E1674" s="1">
        <v>5</v>
      </c>
      <c r="F1674" s="1">
        <v>0</v>
      </c>
      <c r="G1674" s="1">
        <v>0</v>
      </c>
      <c r="H1674" s="1">
        <v>0</v>
      </c>
      <c r="I1674" s="1">
        <v>0</v>
      </c>
      <c r="J1674" s="1">
        <v>311.26</v>
      </c>
      <c r="K1674" s="1">
        <v>288.64</v>
      </c>
      <c r="L1674" s="1">
        <v>0</v>
      </c>
      <c r="M1674" s="1">
        <v>60</v>
      </c>
      <c r="N1674" s="1">
        <v>5</v>
      </c>
      <c r="O1674" s="1">
        <v>0</v>
      </c>
    </row>
    <row r="1675" spans="1:15" ht="15">
      <c r="A1675">
        <v>63176</v>
      </c>
      <c r="B1675" t="s">
        <v>2</v>
      </c>
      <c r="C1675" t="s">
        <v>2397</v>
      </c>
      <c r="D1675" s="1">
        <f t="shared" si="27"/>
        <v>341.8</v>
      </c>
      <c r="E1675" s="1">
        <v>0</v>
      </c>
      <c r="F1675" s="1">
        <v>1.8</v>
      </c>
      <c r="G1675" s="1">
        <v>0</v>
      </c>
      <c r="H1675" s="1">
        <v>0</v>
      </c>
      <c r="I1675" s="1">
        <v>0</v>
      </c>
      <c r="J1675" s="1">
        <v>300</v>
      </c>
      <c r="K1675" s="1">
        <v>0</v>
      </c>
      <c r="L1675" s="1">
        <v>0</v>
      </c>
      <c r="M1675" s="1">
        <v>40</v>
      </c>
      <c r="N1675" s="1">
        <v>0</v>
      </c>
      <c r="O1675" s="1">
        <v>0</v>
      </c>
    </row>
    <row r="1676" spans="1:15" ht="15">
      <c r="A1676">
        <v>63181</v>
      </c>
      <c r="B1676" t="s">
        <v>2</v>
      </c>
      <c r="C1676" t="s">
        <v>2460</v>
      </c>
      <c r="D1676" s="1">
        <f t="shared" si="27"/>
        <v>309.5</v>
      </c>
      <c r="E1676" s="1">
        <v>0</v>
      </c>
      <c r="F1676" s="1">
        <v>0</v>
      </c>
      <c r="G1676" s="1">
        <v>0</v>
      </c>
      <c r="H1676" s="1">
        <v>0</v>
      </c>
      <c r="I1676" s="1">
        <v>0</v>
      </c>
      <c r="J1676" s="1">
        <v>304.5</v>
      </c>
      <c r="K1676" s="1">
        <v>0</v>
      </c>
      <c r="L1676" s="1">
        <v>0</v>
      </c>
      <c r="M1676" s="1">
        <v>5</v>
      </c>
      <c r="N1676" s="1">
        <v>0</v>
      </c>
      <c r="O1676" s="1">
        <v>0</v>
      </c>
    </row>
    <row r="1677" spans="1:16" ht="15">
      <c r="A1677">
        <v>63236</v>
      </c>
      <c r="B1677" t="s">
        <v>2</v>
      </c>
      <c r="C1677" t="s">
        <v>117</v>
      </c>
      <c r="D1677" s="1">
        <f t="shared" si="27"/>
        <v>1147.66</v>
      </c>
      <c r="E1677" s="1">
        <v>0</v>
      </c>
      <c r="F1677" s="1">
        <v>37.36</v>
      </c>
      <c r="G1677" s="1">
        <v>233</v>
      </c>
      <c r="H1677" s="1">
        <v>0</v>
      </c>
      <c r="I1677" s="1">
        <v>5</v>
      </c>
      <c r="J1677" s="1">
        <v>293.62</v>
      </c>
      <c r="K1677" s="1">
        <v>343.2</v>
      </c>
      <c r="L1677" s="1">
        <v>0</v>
      </c>
      <c r="M1677" s="1">
        <v>188</v>
      </c>
      <c r="N1677" s="1">
        <v>0</v>
      </c>
      <c r="O1677" s="1">
        <v>47.48</v>
      </c>
      <c r="P1677" t="s">
        <v>118</v>
      </c>
    </row>
    <row r="1678" spans="1:16" ht="15">
      <c r="A1678">
        <v>63286</v>
      </c>
      <c r="B1678" t="s">
        <v>2</v>
      </c>
      <c r="C1678" t="s">
        <v>282</v>
      </c>
      <c r="D1678" s="1">
        <f t="shared" si="27"/>
        <v>3549.9199999999996</v>
      </c>
      <c r="E1678" s="1">
        <v>0</v>
      </c>
      <c r="F1678" s="1">
        <v>343.93</v>
      </c>
      <c r="G1678" s="1">
        <v>0</v>
      </c>
      <c r="H1678" s="1">
        <v>412.75</v>
      </c>
      <c r="I1678" s="1">
        <v>0</v>
      </c>
      <c r="J1678" s="1">
        <v>1103.75</v>
      </c>
      <c r="K1678" s="1">
        <v>1076.36</v>
      </c>
      <c r="L1678" s="1">
        <v>140</v>
      </c>
      <c r="M1678" s="1">
        <v>244.16</v>
      </c>
      <c r="N1678" s="1">
        <v>40</v>
      </c>
      <c r="O1678" s="1">
        <v>188.97</v>
      </c>
      <c r="P1678" t="s">
        <v>283</v>
      </c>
    </row>
    <row r="1679" spans="1:15" ht="15">
      <c r="A1679">
        <v>63291</v>
      </c>
      <c r="B1679" t="s">
        <v>2</v>
      </c>
      <c r="C1679" t="s">
        <v>300</v>
      </c>
      <c r="D1679" s="1">
        <f t="shared" si="27"/>
        <v>1304</v>
      </c>
      <c r="E1679" s="1">
        <v>0</v>
      </c>
      <c r="F1679" s="1">
        <v>0</v>
      </c>
      <c r="G1679" s="1">
        <v>200</v>
      </c>
      <c r="H1679" s="1">
        <v>150</v>
      </c>
      <c r="I1679" s="1">
        <v>50</v>
      </c>
      <c r="J1679" s="1">
        <v>754</v>
      </c>
      <c r="K1679" s="1">
        <v>0</v>
      </c>
      <c r="L1679" s="1">
        <v>0</v>
      </c>
      <c r="M1679" s="1">
        <v>25</v>
      </c>
      <c r="N1679" s="1">
        <v>100</v>
      </c>
      <c r="O1679" s="1">
        <v>25</v>
      </c>
    </row>
    <row r="1680" spans="1:15" ht="15">
      <c r="A1680">
        <v>64002</v>
      </c>
      <c r="B1680" t="s">
        <v>2</v>
      </c>
      <c r="C1680" t="s">
        <v>433</v>
      </c>
      <c r="D1680" s="1">
        <f t="shared" si="27"/>
        <v>785.5</v>
      </c>
      <c r="E1680" s="1">
        <v>0</v>
      </c>
      <c r="F1680" s="1">
        <v>45</v>
      </c>
      <c r="G1680" s="1">
        <v>0</v>
      </c>
      <c r="H1680" s="1">
        <v>0</v>
      </c>
      <c r="I1680" s="1">
        <v>0</v>
      </c>
      <c r="J1680" s="1">
        <v>731</v>
      </c>
      <c r="K1680" s="1">
        <v>0</v>
      </c>
      <c r="L1680" s="1">
        <v>0</v>
      </c>
      <c r="M1680" s="1">
        <v>9.5</v>
      </c>
      <c r="N1680" s="1">
        <v>0</v>
      </c>
      <c r="O1680" s="1">
        <v>0</v>
      </c>
    </row>
    <row r="1681" spans="1:15" ht="15">
      <c r="A1681">
        <v>64004</v>
      </c>
      <c r="B1681" t="s">
        <v>2</v>
      </c>
      <c r="C1681" t="s">
        <v>551</v>
      </c>
      <c r="D1681" s="1">
        <f t="shared" si="27"/>
        <v>897.88</v>
      </c>
      <c r="E1681" s="1">
        <v>297.88</v>
      </c>
      <c r="F1681" s="1">
        <v>0</v>
      </c>
      <c r="G1681" s="1">
        <v>0</v>
      </c>
      <c r="H1681" s="1">
        <v>0</v>
      </c>
      <c r="I1681" s="1">
        <v>0</v>
      </c>
      <c r="J1681" s="1">
        <v>600</v>
      </c>
      <c r="K1681" s="1">
        <v>0</v>
      </c>
      <c r="L1681" s="1">
        <v>0</v>
      </c>
      <c r="M1681" s="1">
        <v>0</v>
      </c>
      <c r="N1681" s="1">
        <v>0</v>
      </c>
      <c r="O1681" s="1">
        <v>0</v>
      </c>
    </row>
    <row r="1682" spans="1:15" ht="15">
      <c r="A1682">
        <v>64006</v>
      </c>
      <c r="B1682" t="s">
        <v>2</v>
      </c>
      <c r="C1682" t="s">
        <v>685</v>
      </c>
      <c r="D1682" s="1">
        <f t="shared" si="27"/>
        <v>434</v>
      </c>
      <c r="E1682" s="1">
        <v>0</v>
      </c>
      <c r="F1682" s="1">
        <v>0</v>
      </c>
      <c r="G1682" s="1">
        <v>0</v>
      </c>
      <c r="H1682" s="1">
        <v>0</v>
      </c>
      <c r="I1682" s="1">
        <v>0</v>
      </c>
      <c r="J1682" s="1">
        <v>399</v>
      </c>
      <c r="K1682" s="1">
        <v>0</v>
      </c>
      <c r="L1682" s="1">
        <v>0</v>
      </c>
      <c r="M1682" s="1">
        <v>35</v>
      </c>
      <c r="N1682" s="1">
        <v>0</v>
      </c>
      <c r="O1682" s="1">
        <v>0</v>
      </c>
    </row>
    <row r="1683" spans="1:16" ht="15">
      <c r="A1683">
        <v>64008</v>
      </c>
      <c r="B1683" t="s">
        <v>2</v>
      </c>
      <c r="C1683" t="s">
        <v>701</v>
      </c>
      <c r="D1683" s="1">
        <f t="shared" si="27"/>
        <v>780</v>
      </c>
      <c r="E1683" s="1">
        <v>85</v>
      </c>
      <c r="F1683" s="1">
        <v>0</v>
      </c>
      <c r="G1683" s="1">
        <v>0</v>
      </c>
      <c r="H1683" s="1">
        <v>0</v>
      </c>
      <c r="I1683" s="1">
        <v>0</v>
      </c>
      <c r="J1683" s="1">
        <v>560</v>
      </c>
      <c r="K1683" s="1">
        <v>0</v>
      </c>
      <c r="L1683" s="1">
        <v>0</v>
      </c>
      <c r="M1683" s="1">
        <v>0</v>
      </c>
      <c r="N1683" s="1">
        <v>0</v>
      </c>
      <c r="O1683" s="1">
        <v>135</v>
      </c>
      <c r="P1683" t="s">
        <v>702</v>
      </c>
    </row>
    <row r="1684" spans="1:15" ht="15">
      <c r="A1684">
        <v>64010</v>
      </c>
      <c r="B1684" t="s">
        <v>2</v>
      </c>
      <c r="C1684" t="s">
        <v>1140</v>
      </c>
      <c r="D1684" s="1">
        <f t="shared" si="27"/>
        <v>1423</v>
      </c>
      <c r="E1684" s="1">
        <v>0</v>
      </c>
      <c r="F1684" s="1">
        <v>35</v>
      </c>
      <c r="G1684" s="1">
        <v>0</v>
      </c>
      <c r="H1684" s="1">
        <v>0</v>
      </c>
      <c r="I1684" s="1">
        <v>0</v>
      </c>
      <c r="J1684" s="1">
        <v>1042</v>
      </c>
      <c r="K1684" s="1">
        <v>296</v>
      </c>
      <c r="L1684" s="1">
        <v>0</v>
      </c>
      <c r="M1684" s="1">
        <v>50</v>
      </c>
      <c r="N1684" s="1">
        <v>0</v>
      </c>
      <c r="O1684" s="1">
        <v>0</v>
      </c>
    </row>
    <row r="1685" spans="1:15" ht="15">
      <c r="A1685">
        <v>64012</v>
      </c>
      <c r="B1685" t="s">
        <v>2</v>
      </c>
      <c r="C1685" t="s">
        <v>1158</v>
      </c>
      <c r="D1685" s="1">
        <f t="shared" si="27"/>
        <v>549.5</v>
      </c>
      <c r="E1685" s="1">
        <v>27</v>
      </c>
      <c r="F1685" s="1">
        <v>30</v>
      </c>
      <c r="G1685" s="1">
        <v>0</v>
      </c>
      <c r="H1685" s="1">
        <v>0</v>
      </c>
      <c r="I1685" s="1">
        <v>0</v>
      </c>
      <c r="J1685" s="1">
        <v>430</v>
      </c>
      <c r="K1685" s="1">
        <v>0</v>
      </c>
      <c r="L1685" s="1">
        <v>0</v>
      </c>
      <c r="M1685" s="1">
        <v>45</v>
      </c>
      <c r="N1685" s="1">
        <v>17.5</v>
      </c>
      <c r="O1685" s="1">
        <v>0</v>
      </c>
    </row>
    <row r="1686" spans="1:15" ht="15">
      <c r="A1686">
        <v>64014</v>
      </c>
      <c r="B1686" t="s">
        <v>2</v>
      </c>
      <c r="C1686" t="s">
        <v>1213</v>
      </c>
      <c r="D1686" s="1">
        <f t="shared" si="27"/>
        <v>3397.5</v>
      </c>
      <c r="E1686" s="1">
        <v>0</v>
      </c>
      <c r="F1686" s="1">
        <v>843.5</v>
      </c>
      <c r="G1686" s="1">
        <v>0</v>
      </c>
      <c r="H1686" s="1">
        <v>0</v>
      </c>
      <c r="I1686" s="1">
        <v>0</v>
      </c>
      <c r="J1686" s="1">
        <v>882</v>
      </c>
      <c r="K1686" s="1">
        <v>1634</v>
      </c>
      <c r="L1686" s="1">
        <v>0</v>
      </c>
      <c r="M1686" s="1">
        <v>38</v>
      </c>
      <c r="N1686" s="1">
        <v>0</v>
      </c>
      <c r="O1686" s="1">
        <v>0</v>
      </c>
    </row>
    <row r="1687" spans="1:15" ht="15">
      <c r="A1687">
        <v>64016</v>
      </c>
      <c r="B1687" t="s">
        <v>2</v>
      </c>
      <c r="C1687" t="s">
        <v>1265</v>
      </c>
      <c r="D1687" s="1">
        <f t="shared" si="27"/>
        <v>596.36</v>
      </c>
      <c r="E1687" s="1">
        <v>0</v>
      </c>
      <c r="F1687" s="1">
        <v>0</v>
      </c>
      <c r="G1687" s="1">
        <v>0</v>
      </c>
      <c r="H1687" s="1">
        <v>0</v>
      </c>
      <c r="I1687" s="1">
        <v>0</v>
      </c>
      <c r="J1687" s="1">
        <v>564.7</v>
      </c>
      <c r="K1687" s="1">
        <v>0</v>
      </c>
      <c r="L1687" s="1">
        <v>0</v>
      </c>
      <c r="M1687" s="1">
        <v>31.66</v>
      </c>
      <c r="N1687" s="1">
        <v>0</v>
      </c>
      <c r="O1687" s="1">
        <v>0</v>
      </c>
    </row>
    <row r="1688" spans="1:15" ht="15">
      <c r="A1688">
        <v>64018</v>
      </c>
      <c r="B1688" t="s">
        <v>2</v>
      </c>
      <c r="C1688" t="s">
        <v>1500</v>
      </c>
      <c r="D1688" s="1">
        <f t="shared" si="27"/>
        <v>698.11</v>
      </c>
      <c r="E1688" s="1">
        <v>0</v>
      </c>
      <c r="F1688" s="1">
        <v>26.22</v>
      </c>
      <c r="G1688" s="1">
        <v>0</v>
      </c>
      <c r="H1688" s="1">
        <v>100</v>
      </c>
      <c r="I1688" s="1">
        <v>0</v>
      </c>
      <c r="J1688" s="1">
        <v>371.89</v>
      </c>
      <c r="K1688" s="1">
        <v>200</v>
      </c>
      <c r="L1688" s="1">
        <v>0</v>
      </c>
      <c r="M1688" s="1">
        <v>0</v>
      </c>
      <c r="N1688" s="1">
        <v>0</v>
      </c>
      <c r="O1688" s="1">
        <v>0</v>
      </c>
    </row>
    <row r="1689" spans="1:15" ht="15">
      <c r="A1689">
        <v>64020</v>
      </c>
      <c r="B1689" t="s">
        <v>2</v>
      </c>
      <c r="C1689" t="s">
        <v>1522</v>
      </c>
      <c r="D1689" s="1">
        <f t="shared" si="27"/>
        <v>570</v>
      </c>
      <c r="E1689" s="1">
        <v>0</v>
      </c>
      <c r="F1689" s="1">
        <v>0</v>
      </c>
      <c r="G1689" s="1">
        <v>0</v>
      </c>
      <c r="H1689" s="1">
        <v>0</v>
      </c>
      <c r="I1689" s="1">
        <v>0</v>
      </c>
      <c r="J1689" s="1">
        <v>560</v>
      </c>
      <c r="K1689" s="1">
        <v>0</v>
      </c>
      <c r="L1689" s="1">
        <v>0</v>
      </c>
      <c r="M1689" s="1">
        <v>10</v>
      </c>
      <c r="N1689" s="1">
        <v>0</v>
      </c>
      <c r="O1689" s="1">
        <v>0</v>
      </c>
    </row>
    <row r="1690" spans="1:15" ht="15">
      <c r="A1690">
        <v>64022</v>
      </c>
      <c r="B1690" t="s">
        <v>2</v>
      </c>
      <c r="C1690" t="s">
        <v>1551</v>
      </c>
      <c r="D1690" s="1">
        <f t="shared" si="27"/>
        <v>872</v>
      </c>
      <c r="E1690" s="1">
        <v>0</v>
      </c>
      <c r="F1690" s="1">
        <v>0</v>
      </c>
      <c r="G1690" s="1">
        <v>0</v>
      </c>
      <c r="H1690" s="1">
        <v>0</v>
      </c>
      <c r="I1690" s="1">
        <v>0</v>
      </c>
      <c r="J1690" s="1">
        <v>722</v>
      </c>
      <c r="K1690" s="1">
        <v>150</v>
      </c>
      <c r="L1690" s="1">
        <v>0</v>
      </c>
      <c r="M1690" s="1">
        <v>0</v>
      </c>
      <c r="N1690" s="1">
        <v>0</v>
      </c>
      <c r="O1690" s="1">
        <v>0</v>
      </c>
    </row>
    <row r="1691" spans="1:15" ht="15">
      <c r="A1691">
        <v>64024</v>
      </c>
      <c r="B1691" t="s">
        <v>2</v>
      </c>
      <c r="C1691" t="s">
        <v>1749</v>
      </c>
      <c r="D1691" s="1">
        <f t="shared" si="27"/>
        <v>688</v>
      </c>
      <c r="E1691" s="1">
        <v>0</v>
      </c>
      <c r="F1691" s="1">
        <v>0</v>
      </c>
      <c r="G1691" s="1">
        <v>0</v>
      </c>
      <c r="H1691" s="1">
        <v>0</v>
      </c>
      <c r="I1691" s="1">
        <v>0</v>
      </c>
      <c r="J1691" s="1">
        <v>560</v>
      </c>
      <c r="K1691" s="1">
        <v>0</v>
      </c>
      <c r="L1691" s="1">
        <v>0</v>
      </c>
      <c r="M1691" s="1">
        <v>128</v>
      </c>
      <c r="N1691" s="1">
        <v>0</v>
      </c>
      <c r="O1691" s="1">
        <v>0</v>
      </c>
    </row>
    <row r="1692" spans="1:16" ht="15">
      <c r="A1692">
        <v>64026</v>
      </c>
      <c r="B1692" t="s">
        <v>2</v>
      </c>
      <c r="C1692" t="s">
        <v>1887</v>
      </c>
      <c r="D1692" s="1">
        <f t="shared" si="27"/>
        <v>1066.38</v>
      </c>
      <c r="E1692" s="1">
        <v>0</v>
      </c>
      <c r="F1692" s="1">
        <v>35.38</v>
      </c>
      <c r="G1692" s="1">
        <v>0</v>
      </c>
      <c r="H1692" s="1">
        <v>0</v>
      </c>
      <c r="I1692" s="1">
        <v>0</v>
      </c>
      <c r="J1692" s="1">
        <v>972</v>
      </c>
      <c r="K1692" s="1">
        <v>0</v>
      </c>
      <c r="L1692" s="1">
        <v>0</v>
      </c>
      <c r="M1692" s="1">
        <v>38</v>
      </c>
      <c r="N1692" s="1">
        <v>0</v>
      </c>
      <c r="O1692" s="1">
        <v>21</v>
      </c>
      <c r="P1692" t="s">
        <v>1888</v>
      </c>
    </row>
    <row r="1693" spans="1:15" ht="15">
      <c r="A1693">
        <v>64028</v>
      </c>
      <c r="B1693" t="s">
        <v>2</v>
      </c>
      <c r="C1693" t="s">
        <v>1963</v>
      </c>
      <c r="D1693" s="1">
        <f t="shared" si="27"/>
        <v>755</v>
      </c>
      <c r="E1693" s="1">
        <v>155</v>
      </c>
      <c r="F1693" s="1">
        <v>0</v>
      </c>
      <c r="G1693" s="1">
        <v>0</v>
      </c>
      <c r="H1693" s="1">
        <v>0</v>
      </c>
      <c r="I1693" s="1">
        <v>0</v>
      </c>
      <c r="J1693" s="1">
        <v>600</v>
      </c>
      <c r="K1693" s="1">
        <v>0</v>
      </c>
      <c r="L1693" s="1">
        <v>0</v>
      </c>
      <c r="M1693" s="1">
        <v>0</v>
      </c>
      <c r="N1693" s="1">
        <v>0</v>
      </c>
      <c r="O1693" s="1">
        <v>0</v>
      </c>
    </row>
    <row r="1694" spans="1:15" ht="15">
      <c r="A1694">
        <v>64221</v>
      </c>
      <c r="B1694" t="s">
        <v>2</v>
      </c>
      <c r="C1694" t="s">
        <v>79</v>
      </c>
      <c r="D1694" s="1">
        <f t="shared" si="27"/>
        <v>1142</v>
      </c>
      <c r="E1694" s="1">
        <v>0</v>
      </c>
      <c r="F1694" s="1">
        <v>0</v>
      </c>
      <c r="G1694" s="1">
        <v>0</v>
      </c>
      <c r="H1694" s="1">
        <v>0</v>
      </c>
      <c r="I1694" s="1">
        <v>0</v>
      </c>
      <c r="J1694" s="1">
        <v>577</v>
      </c>
      <c r="K1694" s="1">
        <v>565</v>
      </c>
      <c r="L1694" s="1">
        <v>0</v>
      </c>
      <c r="M1694" s="1">
        <v>0</v>
      </c>
      <c r="N1694" s="1">
        <v>0</v>
      </c>
      <c r="O1694" s="1">
        <v>0</v>
      </c>
    </row>
    <row r="1695" spans="1:16" ht="15">
      <c r="A1695">
        <v>65002</v>
      </c>
      <c r="B1695" t="s">
        <v>2</v>
      </c>
      <c r="C1695" t="s">
        <v>541</v>
      </c>
      <c r="D1695" s="1">
        <f t="shared" si="27"/>
        <v>824.7740000000001</v>
      </c>
      <c r="E1695" s="1">
        <v>0</v>
      </c>
      <c r="F1695" s="1">
        <v>0</v>
      </c>
      <c r="G1695" s="1">
        <v>0</v>
      </c>
      <c r="H1695" s="1">
        <v>0</v>
      </c>
      <c r="I1695" s="1">
        <v>0</v>
      </c>
      <c r="J1695" s="1">
        <v>464</v>
      </c>
      <c r="K1695" s="1">
        <v>200</v>
      </c>
      <c r="L1695" s="1">
        <v>0</v>
      </c>
      <c r="M1695" s="1">
        <v>17.32</v>
      </c>
      <c r="N1695" s="1">
        <v>100.004</v>
      </c>
      <c r="O1695" s="1">
        <v>43.45</v>
      </c>
      <c r="P1695" t="s">
        <v>542</v>
      </c>
    </row>
    <row r="1696" spans="1:15" ht="15">
      <c r="A1696">
        <v>65004</v>
      </c>
      <c r="B1696" t="s">
        <v>2</v>
      </c>
      <c r="C1696" t="s">
        <v>738</v>
      </c>
      <c r="D1696" s="1">
        <f t="shared" si="27"/>
        <v>958.6</v>
      </c>
      <c r="E1696" s="1">
        <v>924.9</v>
      </c>
      <c r="F1696" s="1">
        <v>0</v>
      </c>
      <c r="G1696" s="1">
        <v>0</v>
      </c>
      <c r="H1696" s="1">
        <v>0</v>
      </c>
      <c r="I1696" s="1">
        <v>0</v>
      </c>
      <c r="J1696" s="1">
        <v>0</v>
      </c>
      <c r="K1696" s="1">
        <v>0</v>
      </c>
      <c r="L1696" s="1">
        <v>0</v>
      </c>
      <c r="M1696" s="1">
        <v>33.7</v>
      </c>
      <c r="N1696" s="1">
        <v>0</v>
      </c>
      <c r="O1696" s="1">
        <v>0</v>
      </c>
    </row>
    <row r="1697" spans="1:15" ht="15">
      <c r="A1697">
        <v>65006</v>
      </c>
      <c r="B1697" t="s">
        <v>2</v>
      </c>
      <c r="C1697" t="s">
        <v>755</v>
      </c>
      <c r="D1697" s="1">
        <f t="shared" si="27"/>
        <v>1260</v>
      </c>
      <c r="E1697" s="1">
        <v>2</v>
      </c>
      <c r="F1697" s="1">
        <v>0</v>
      </c>
      <c r="G1697" s="1">
        <v>0</v>
      </c>
      <c r="H1697" s="1">
        <v>0</v>
      </c>
      <c r="I1697" s="1">
        <v>0</v>
      </c>
      <c r="J1697" s="1">
        <v>875</v>
      </c>
      <c r="K1697" s="1">
        <v>357</v>
      </c>
      <c r="L1697" s="1">
        <v>0</v>
      </c>
      <c r="M1697" s="1">
        <v>25</v>
      </c>
      <c r="N1697" s="1">
        <v>1</v>
      </c>
      <c r="O1697" s="1">
        <v>0</v>
      </c>
    </row>
    <row r="1698" spans="1:16" ht="15">
      <c r="A1698">
        <v>65008</v>
      </c>
      <c r="B1698" t="s">
        <v>2</v>
      </c>
      <c r="C1698" t="s">
        <v>794</v>
      </c>
      <c r="D1698" s="1">
        <f t="shared" si="27"/>
        <v>1470.8200000000002</v>
      </c>
      <c r="E1698" s="1">
        <v>0</v>
      </c>
      <c r="F1698" s="1">
        <v>53.22</v>
      </c>
      <c r="G1698" s="1">
        <v>0</v>
      </c>
      <c r="H1698" s="1">
        <v>0</v>
      </c>
      <c r="I1698" s="1">
        <v>0</v>
      </c>
      <c r="J1698" s="1">
        <v>440.75</v>
      </c>
      <c r="K1698" s="1">
        <v>690.6</v>
      </c>
      <c r="L1698" s="1">
        <v>0</v>
      </c>
      <c r="M1698" s="1">
        <v>20.2</v>
      </c>
      <c r="N1698" s="1">
        <v>162</v>
      </c>
      <c r="O1698" s="1">
        <v>104.05</v>
      </c>
      <c r="P1698" t="s">
        <v>795</v>
      </c>
    </row>
    <row r="1699" spans="1:16" ht="15">
      <c r="A1699">
        <v>65010</v>
      </c>
      <c r="B1699" t="s">
        <v>2</v>
      </c>
      <c r="C1699" t="s">
        <v>925</v>
      </c>
      <c r="D1699" s="1">
        <f t="shared" si="27"/>
        <v>2326.22</v>
      </c>
      <c r="E1699" s="1">
        <v>0</v>
      </c>
      <c r="F1699" s="1">
        <v>0</v>
      </c>
      <c r="G1699" s="1">
        <v>0</v>
      </c>
      <c r="H1699" s="1">
        <v>0</v>
      </c>
      <c r="I1699" s="1">
        <v>0</v>
      </c>
      <c r="J1699" s="1">
        <v>596.5</v>
      </c>
      <c r="K1699" s="1">
        <v>1091.32</v>
      </c>
      <c r="L1699" s="1">
        <v>0</v>
      </c>
      <c r="M1699" s="1">
        <v>75.31</v>
      </c>
      <c r="N1699" s="1">
        <v>252</v>
      </c>
      <c r="O1699" s="1">
        <v>311.09</v>
      </c>
      <c r="P1699" t="s">
        <v>926</v>
      </c>
    </row>
    <row r="1700" spans="1:15" ht="15">
      <c r="A1700">
        <v>65012</v>
      </c>
      <c r="B1700" t="s">
        <v>2</v>
      </c>
      <c r="C1700" t="s">
        <v>1143</v>
      </c>
      <c r="D1700" s="1">
        <f t="shared" si="27"/>
        <v>1942.31</v>
      </c>
      <c r="E1700" s="1">
        <v>129</v>
      </c>
      <c r="F1700" s="1">
        <v>39.04</v>
      </c>
      <c r="G1700" s="1">
        <v>0</v>
      </c>
      <c r="H1700" s="1">
        <v>0</v>
      </c>
      <c r="I1700" s="1">
        <v>0</v>
      </c>
      <c r="J1700" s="1">
        <v>918.5</v>
      </c>
      <c r="K1700" s="1">
        <v>505</v>
      </c>
      <c r="L1700" s="1">
        <v>0</v>
      </c>
      <c r="M1700" s="1">
        <v>46.77</v>
      </c>
      <c r="N1700" s="1">
        <v>304</v>
      </c>
      <c r="O1700" s="1">
        <v>0</v>
      </c>
    </row>
    <row r="1701" spans="1:16" ht="15">
      <c r="A1701">
        <v>65014</v>
      </c>
      <c r="B1701" t="s">
        <v>2</v>
      </c>
      <c r="C1701" t="s">
        <v>1136</v>
      </c>
      <c r="D1701" s="1">
        <f t="shared" si="27"/>
        <v>1270</v>
      </c>
      <c r="E1701" s="1">
        <v>0</v>
      </c>
      <c r="F1701" s="1">
        <v>140</v>
      </c>
      <c r="G1701" s="1">
        <v>50</v>
      </c>
      <c r="H1701" s="1">
        <v>85</v>
      </c>
      <c r="I1701" s="1">
        <v>0</v>
      </c>
      <c r="J1701" s="1">
        <v>700</v>
      </c>
      <c r="K1701" s="1">
        <v>200</v>
      </c>
      <c r="L1701" s="1">
        <v>0</v>
      </c>
      <c r="M1701" s="1">
        <v>50</v>
      </c>
      <c r="N1701" s="1">
        <v>0</v>
      </c>
      <c r="O1701" s="1">
        <v>45</v>
      </c>
      <c r="P1701" t="s">
        <v>245</v>
      </c>
    </row>
    <row r="1702" spans="1:16" ht="15">
      <c r="A1702">
        <v>65016</v>
      </c>
      <c r="B1702" t="s">
        <v>2</v>
      </c>
      <c r="C1702" t="s">
        <v>1219</v>
      </c>
      <c r="D1702" s="1">
        <f t="shared" si="27"/>
        <v>2179</v>
      </c>
      <c r="E1702" s="1">
        <v>70</v>
      </c>
      <c r="F1702" s="1">
        <v>169</v>
      </c>
      <c r="G1702" s="1">
        <v>0</v>
      </c>
      <c r="H1702" s="1">
        <v>290</v>
      </c>
      <c r="I1702" s="1">
        <v>1</v>
      </c>
      <c r="J1702" s="1">
        <v>962</v>
      </c>
      <c r="K1702" s="1">
        <v>385</v>
      </c>
      <c r="L1702" s="1">
        <v>150</v>
      </c>
      <c r="M1702" s="1">
        <v>37</v>
      </c>
      <c r="N1702" s="1">
        <v>115</v>
      </c>
      <c r="O1702" s="1">
        <v>0</v>
      </c>
      <c r="P1702" t="s">
        <v>1220</v>
      </c>
    </row>
    <row r="1703" spans="1:16" ht="15">
      <c r="A1703">
        <v>65018</v>
      </c>
      <c r="B1703" t="s">
        <v>2</v>
      </c>
      <c r="C1703" t="s">
        <v>1251</v>
      </c>
      <c r="D1703" s="1">
        <f t="shared" si="27"/>
        <v>1638</v>
      </c>
      <c r="E1703" s="1">
        <v>0</v>
      </c>
      <c r="F1703" s="1">
        <v>662</v>
      </c>
      <c r="G1703" s="1">
        <v>0</v>
      </c>
      <c r="H1703" s="1">
        <v>0</v>
      </c>
      <c r="I1703" s="1">
        <v>0</v>
      </c>
      <c r="J1703" s="1">
        <v>326</v>
      </c>
      <c r="K1703" s="1">
        <v>300</v>
      </c>
      <c r="L1703" s="1">
        <v>0</v>
      </c>
      <c r="M1703" s="1">
        <v>300</v>
      </c>
      <c r="N1703" s="1">
        <v>0</v>
      </c>
      <c r="O1703" s="1">
        <v>50</v>
      </c>
      <c r="P1703" t="s">
        <v>1252</v>
      </c>
    </row>
    <row r="1704" spans="1:15" ht="15">
      <c r="A1704">
        <v>65020</v>
      </c>
      <c r="B1704" t="s">
        <v>2</v>
      </c>
      <c r="C1704" t="s">
        <v>1593</v>
      </c>
      <c r="D1704" s="1">
        <f t="shared" si="27"/>
        <v>1787</v>
      </c>
      <c r="E1704" s="1">
        <v>130</v>
      </c>
      <c r="F1704" s="1">
        <v>0</v>
      </c>
      <c r="G1704" s="1">
        <v>0</v>
      </c>
      <c r="H1704" s="1">
        <v>0</v>
      </c>
      <c r="I1704" s="1">
        <v>0</v>
      </c>
      <c r="J1704" s="1">
        <v>770</v>
      </c>
      <c r="K1704" s="1">
        <v>800</v>
      </c>
      <c r="L1704" s="1">
        <v>0</v>
      </c>
      <c r="M1704" s="1">
        <v>26</v>
      </c>
      <c r="N1704" s="1">
        <v>61</v>
      </c>
      <c r="O1704" s="1">
        <v>0</v>
      </c>
    </row>
    <row r="1705" spans="1:16" ht="15">
      <c r="A1705">
        <v>65022</v>
      </c>
      <c r="B1705" t="s">
        <v>2</v>
      </c>
      <c r="C1705" t="s">
        <v>1682</v>
      </c>
      <c r="D1705" s="1">
        <f t="shared" si="27"/>
        <v>1054</v>
      </c>
      <c r="E1705" s="1">
        <v>0</v>
      </c>
      <c r="F1705" s="1">
        <v>50</v>
      </c>
      <c r="G1705" s="1">
        <v>0</v>
      </c>
      <c r="H1705" s="1">
        <v>0</v>
      </c>
      <c r="I1705" s="1">
        <v>0</v>
      </c>
      <c r="J1705" s="1">
        <v>374</v>
      </c>
      <c r="K1705" s="1">
        <v>394</v>
      </c>
      <c r="L1705" s="1">
        <v>0</v>
      </c>
      <c r="M1705" s="1">
        <v>160</v>
      </c>
      <c r="N1705" s="1">
        <v>16</v>
      </c>
      <c r="O1705" s="1">
        <v>60</v>
      </c>
      <c r="P1705" t="s">
        <v>1683</v>
      </c>
    </row>
    <row r="1706" spans="1:16" ht="15">
      <c r="A1706">
        <v>65024</v>
      </c>
      <c r="B1706" t="s">
        <v>2</v>
      </c>
      <c r="C1706" t="s">
        <v>1730</v>
      </c>
      <c r="D1706" s="1">
        <f t="shared" si="27"/>
        <v>1417</v>
      </c>
      <c r="E1706" s="1">
        <v>0</v>
      </c>
      <c r="F1706" s="1">
        <v>317</v>
      </c>
      <c r="G1706" s="1">
        <v>50</v>
      </c>
      <c r="H1706" s="1">
        <v>100</v>
      </c>
      <c r="I1706" s="1">
        <v>0</v>
      </c>
      <c r="J1706" s="1">
        <v>475</v>
      </c>
      <c r="K1706" s="1">
        <v>200</v>
      </c>
      <c r="L1706" s="1">
        <v>0</v>
      </c>
      <c r="M1706" s="1">
        <v>45</v>
      </c>
      <c r="N1706" s="1">
        <v>55</v>
      </c>
      <c r="O1706" s="1">
        <v>175</v>
      </c>
      <c r="P1706" t="s">
        <v>1731</v>
      </c>
    </row>
    <row r="1707" spans="1:15" ht="15">
      <c r="A1707">
        <v>65026</v>
      </c>
      <c r="B1707" t="s">
        <v>2</v>
      </c>
      <c r="C1707" t="s">
        <v>1782</v>
      </c>
      <c r="D1707" s="1">
        <f t="shared" si="27"/>
        <v>2105.45</v>
      </c>
      <c r="E1707" s="1">
        <v>0</v>
      </c>
      <c r="F1707" s="1">
        <v>0</v>
      </c>
      <c r="G1707" s="1">
        <v>0</v>
      </c>
      <c r="H1707" s="1">
        <v>0</v>
      </c>
      <c r="I1707" s="1">
        <v>0</v>
      </c>
      <c r="J1707" s="1">
        <v>1577</v>
      </c>
      <c r="K1707" s="1">
        <v>500</v>
      </c>
      <c r="L1707" s="1">
        <v>0</v>
      </c>
      <c r="M1707" s="1">
        <v>28.45</v>
      </c>
      <c r="N1707" s="1">
        <v>0</v>
      </c>
      <c r="O1707" s="1">
        <v>0</v>
      </c>
    </row>
    <row r="1708" spans="1:16" ht="15">
      <c r="A1708">
        <v>65028</v>
      </c>
      <c r="B1708" t="s">
        <v>2</v>
      </c>
      <c r="C1708" t="s">
        <v>1827</v>
      </c>
      <c r="D1708" s="1">
        <f t="shared" si="27"/>
        <v>887.9000000000001</v>
      </c>
      <c r="E1708" s="1">
        <v>0</v>
      </c>
      <c r="F1708" s="1">
        <v>0</v>
      </c>
      <c r="G1708" s="1">
        <v>0</v>
      </c>
      <c r="H1708" s="1">
        <v>0</v>
      </c>
      <c r="I1708" s="1">
        <v>0</v>
      </c>
      <c r="J1708" s="1">
        <v>740</v>
      </c>
      <c r="K1708" s="1">
        <v>102.5</v>
      </c>
      <c r="L1708" s="1">
        <v>0</v>
      </c>
      <c r="M1708" s="1">
        <v>20.2</v>
      </c>
      <c r="N1708" s="1">
        <v>0</v>
      </c>
      <c r="O1708" s="1">
        <v>25.2</v>
      </c>
      <c r="P1708" t="s">
        <v>1828</v>
      </c>
    </row>
    <row r="1709" spans="1:16" ht="15">
      <c r="A1709">
        <v>65030</v>
      </c>
      <c r="B1709" t="s">
        <v>2</v>
      </c>
      <c r="C1709" t="s">
        <v>1867</v>
      </c>
      <c r="D1709" s="1">
        <f t="shared" si="27"/>
        <v>1010.98</v>
      </c>
      <c r="E1709" s="1">
        <v>17</v>
      </c>
      <c r="F1709" s="1">
        <v>0</v>
      </c>
      <c r="G1709" s="1">
        <v>0</v>
      </c>
      <c r="H1709" s="1">
        <v>0</v>
      </c>
      <c r="I1709" s="1">
        <v>0</v>
      </c>
      <c r="J1709" s="1">
        <v>400</v>
      </c>
      <c r="K1709" s="1">
        <v>442.01</v>
      </c>
      <c r="L1709" s="1">
        <v>0</v>
      </c>
      <c r="M1709" s="1">
        <v>72.7</v>
      </c>
      <c r="N1709" s="1">
        <v>0</v>
      </c>
      <c r="O1709" s="1">
        <v>79.27</v>
      </c>
      <c r="P1709" t="s">
        <v>1868</v>
      </c>
    </row>
    <row r="1710" spans="1:16" ht="15">
      <c r="A1710">
        <v>65032</v>
      </c>
      <c r="B1710" t="s">
        <v>2</v>
      </c>
      <c r="C1710" t="s">
        <v>1944</v>
      </c>
      <c r="D1710" s="1">
        <f t="shared" si="27"/>
        <v>1398.17</v>
      </c>
      <c r="E1710" s="1">
        <v>0</v>
      </c>
      <c r="F1710" s="1">
        <v>0</v>
      </c>
      <c r="G1710" s="1">
        <v>0</v>
      </c>
      <c r="H1710" s="1">
        <v>0</v>
      </c>
      <c r="I1710" s="1">
        <v>0</v>
      </c>
      <c r="J1710" s="1">
        <v>480</v>
      </c>
      <c r="K1710" s="1">
        <v>600</v>
      </c>
      <c r="L1710" s="1">
        <v>0</v>
      </c>
      <c r="M1710" s="1">
        <v>47.17</v>
      </c>
      <c r="N1710" s="1">
        <v>10</v>
      </c>
      <c r="O1710" s="1">
        <v>261</v>
      </c>
      <c r="P1710" t="s">
        <v>1945</v>
      </c>
    </row>
    <row r="1711" spans="1:16" ht="15">
      <c r="A1711">
        <v>65115</v>
      </c>
      <c r="B1711" t="s">
        <v>2</v>
      </c>
      <c r="C1711" t="s">
        <v>2052</v>
      </c>
      <c r="D1711" s="1">
        <f t="shared" si="27"/>
        <v>1092.79</v>
      </c>
      <c r="E1711" s="1">
        <v>44.8</v>
      </c>
      <c r="F1711" s="1">
        <v>0</v>
      </c>
      <c r="G1711" s="1">
        <v>0</v>
      </c>
      <c r="H1711" s="1">
        <v>178.4</v>
      </c>
      <c r="I1711" s="1">
        <v>0</v>
      </c>
      <c r="J1711" s="1">
        <v>508.8</v>
      </c>
      <c r="K1711" s="1">
        <v>200</v>
      </c>
      <c r="L1711" s="1">
        <v>0</v>
      </c>
      <c r="M1711" s="1">
        <v>17.33</v>
      </c>
      <c r="N1711" s="1">
        <v>100</v>
      </c>
      <c r="O1711" s="1">
        <v>43.46</v>
      </c>
      <c r="P1711" t="s">
        <v>2053</v>
      </c>
    </row>
    <row r="1712" spans="1:15" ht="15">
      <c r="A1712">
        <v>65116</v>
      </c>
      <c r="B1712" t="s">
        <v>2</v>
      </c>
      <c r="C1712" t="s">
        <v>2124</v>
      </c>
      <c r="D1712" s="1">
        <f t="shared" si="27"/>
        <v>1225</v>
      </c>
      <c r="E1712" s="1">
        <v>0</v>
      </c>
      <c r="F1712" s="1">
        <v>0</v>
      </c>
      <c r="G1712" s="1">
        <v>0</v>
      </c>
      <c r="H1712" s="1">
        <v>0</v>
      </c>
      <c r="I1712" s="1">
        <v>0</v>
      </c>
      <c r="J1712" s="1">
        <v>325</v>
      </c>
      <c r="K1712" s="1">
        <v>550</v>
      </c>
      <c r="L1712" s="1">
        <v>0</v>
      </c>
      <c r="M1712" s="1">
        <v>250</v>
      </c>
      <c r="N1712" s="1">
        <v>100</v>
      </c>
      <c r="O1712" s="1">
        <v>0</v>
      </c>
    </row>
    <row r="1713" spans="1:16" ht="15">
      <c r="A1713">
        <v>65121</v>
      </c>
      <c r="B1713" t="s">
        <v>2</v>
      </c>
      <c r="C1713" t="s">
        <v>2140</v>
      </c>
      <c r="D1713" s="1">
        <f t="shared" si="27"/>
        <v>2587.91</v>
      </c>
      <c r="E1713" s="1">
        <v>0</v>
      </c>
      <c r="F1713" s="1">
        <v>73.6</v>
      </c>
      <c r="G1713" s="1">
        <v>0</v>
      </c>
      <c r="H1713" s="1">
        <v>0</v>
      </c>
      <c r="I1713" s="1">
        <v>0</v>
      </c>
      <c r="J1713" s="1">
        <v>1188.5</v>
      </c>
      <c r="K1713" s="1">
        <v>1154.68</v>
      </c>
      <c r="L1713" s="1">
        <v>0</v>
      </c>
      <c r="M1713" s="1">
        <v>28.67</v>
      </c>
      <c r="N1713" s="1">
        <v>8.21</v>
      </c>
      <c r="O1713" s="1">
        <v>134.25</v>
      </c>
      <c r="P1713" t="s">
        <v>2141</v>
      </c>
    </row>
    <row r="1714" spans="1:16" ht="15">
      <c r="A1714">
        <v>65126</v>
      </c>
      <c r="B1714" t="s">
        <v>2</v>
      </c>
      <c r="C1714" t="s">
        <v>2174</v>
      </c>
      <c r="D1714" s="1">
        <f t="shared" si="27"/>
        <v>690</v>
      </c>
      <c r="E1714" s="1">
        <v>0</v>
      </c>
      <c r="F1714" s="1">
        <v>50</v>
      </c>
      <c r="G1714" s="1">
        <v>25</v>
      </c>
      <c r="H1714" s="1">
        <v>25</v>
      </c>
      <c r="I1714" s="1">
        <v>10</v>
      </c>
      <c r="J1714" s="1">
        <v>335</v>
      </c>
      <c r="K1714" s="1">
        <v>0</v>
      </c>
      <c r="L1714" s="1">
        <v>0</v>
      </c>
      <c r="M1714" s="1">
        <v>175</v>
      </c>
      <c r="N1714" s="1">
        <v>5</v>
      </c>
      <c r="O1714" s="1">
        <v>65</v>
      </c>
      <c r="P1714" t="s">
        <v>2175</v>
      </c>
    </row>
    <row r="1715" spans="1:16" ht="15">
      <c r="A1715">
        <v>65131</v>
      </c>
      <c r="B1715" t="s">
        <v>2</v>
      </c>
      <c r="C1715" t="s">
        <v>2191</v>
      </c>
      <c r="D1715" s="1">
        <f t="shared" si="27"/>
        <v>1475</v>
      </c>
      <c r="E1715" s="1">
        <v>0</v>
      </c>
      <c r="F1715" s="1">
        <v>70</v>
      </c>
      <c r="G1715" s="1">
        <v>0</v>
      </c>
      <c r="H1715" s="1">
        <v>95</v>
      </c>
      <c r="I1715" s="1">
        <v>0</v>
      </c>
      <c r="J1715" s="1">
        <v>378</v>
      </c>
      <c r="K1715" s="1">
        <v>700</v>
      </c>
      <c r="L1715" s="1">
        <v>0</v>
      </c>
      <c r="M1715" s="1">
        <v>70</v>
      </c>
      <c r="N1715" s="1">
        <v>20</v>
      </c>
      <c r="O1715" s="1">
        <v>142</v>
      </c>
      <c r="P1715" t="s">
        <v>2192</v>
      </c>
    </row>
    <row r="1716" spans="1:16" ht="15">
      <c r="A1716">
        <v>65181</v>
      </c>
      <c r="B1716" t="s">
        <v>2</v>
      </c>
      <c r="C1716" t="s">
        <v>2428</v>
      </c>
      <c r="D1716" s="1">
        <f t="shared" si="27"/>
        <v>1100</v>
      </c>
      <c r="E1716" s="1">
        <v>15</v>
      </c>
      <c r="F1716" s="1">
        <v>20</v>
      </c>
      <c r="G1716" s="1">
        <v>0</v>
      </c>
      <c r="H1716" s="1">
        <v>0</v>
      </c>
      <c r="I1716" s="1">
        <v>0</v>
      </c>
      <c r="J1716" s="1">
        <v>650</v>
      </c>
      <c r="K1716" s="1">
        <v>250</v>
      </c>
      <c r="L1716" s="1">
        <v>0</v>
      </c>
      <c r="M1716" s="1">
        <v>35</v>
      </c>
      <c r="N1716" s="1">
        <v>5</v>
      </c>
      <c r="O1716" s="1">
        <v>125</v>
      </c>
      <c r="P1716" t="s">
        <v>840</v>
      </c>
    </row>
    <row r="1717" spans="1:16" ht="15">
      <c r="A1717">
        <v>65191</v>
      </c>
      <c r="B1717" t="s">
        <v>2</v>
      </c>
      <c r="C1717" t="s">
        <v>2503</v>
      </c>
      <c r="D1717" s="1">
        <f t="shared" si="27"/>
        <v>1068.95</v>
      </c>
      <c r="E1717" s="1">
        <v>0</v>
      </c>
      <c r="F1717" s="1">
        <v>0</v>
      </c>
      <c r="G1717" s="1">
        <v>0</v>
      </c>
      <c r="H1717" s="1">
        <v>0</v>
      </c>
      <c r="I1717" s="1">
        <v>0</v>
      </c>
      <c r="J1717" s="1">
        <v>607</v>
      </c>
      <c r="K1717" s="1">
        <v>300</v>
      </c>
      <c r="L1717" s="1">
        <v>0</v>
      </c>
      <c r="M1717" s="1">
        <v>41.95</v>
      </c>
      <c r="N1717" s="1">
        <v>10</v>
      </c>
      <c r="O1717" s="1">
        <v>110</v>
      </c>
      <c r="P1717" t="s">
        <v>2504</v>
      </c>
    </row>
    <row r="1718" spans="1:16" ht="15">
      <c r="A1718">
        <v>65192</v>
      </c>
      <c r="B1718" t="s">
        <v>2</v>
      </c>
      <c r="C1718" t="s">
        <v>2530</v>
      </c>
      <c r="D1718" s="1">
        <f t="shared" si="27"/>
        <v>2832</v>
      </c>
      <c r="E1718" s="1">
        <v>200</v>
      </c>
      <c r="F1718" s="1">
        <v>0</v>
      </c>
      <c r="G1718" s="1">
        <v>0</v>
      </c>
      <c r="H1718" s="1">
        <v>0</v>
      </c>
      <c r="I1718" s="1">
        <v>0</v>
      </c>
      <c r="J1718" s="1">
        <v>840</v>
      </c>
      <c r="K1718" s="1">
        <v>1407</v>
      </c>
      <c r="L1718" s="1">
        <v>0</v>
      </c>
      <c r="M1718" s="1">
        <v>235</v>
      </c>
      <c r="N1718" s="1">
        <v>0</v>
      </c>
      <c r="O1718" s="1">
        <v>150</v>
      </c>
      <c r="P1718" t="s">
        <v>2531</v>
      </c>
    </row>
    <row r="1719" spans="1:16" ht="15">
      <c r="A1719">
        <v>65216</v>
      </c>
      <c r="B1719" t="s">
        <v>2</v>
      </c>
      <c r="C1719" t="s">
        <v>74</v>
      </c>
      <c r="D1719" s="1">
        <f t="shared" si="27"/>
        <v>2658.4900000000002</v>
      </c>
      <c r="E1719" s="1">
        <v>0</v>
      </c>
      <c r="F1719" s="1">
        <v>107.44</v>
      </c>
      <c r="G1719" s="1">
        <v>0</v>
      </c>
      <c r="H1719" s="1">
        <v>183.25</v>
      </c>
      <c r="I1719" s="1">
        <v>0</v>
      </c>
      <c r="J1719" s="1">
        <v>600</v>
      </c>
      <c r="K1719" s="1">
        <v>1375</v>
      </c>
      <c r="L1719" s="1">
        <v>0</v>
      </c>
      <c r="M1719" s="1">
        <v>336.8</v>
      </c>
      <c r="N1719" s="1">
        <v>0</v>
      </c>
      <c r="O1719" s="1">
        <v>56</v>
      </c>
      <c r="P1719" t="s">
        <v>75</v>
      </c>
    </row>
    <row r="1720" spans="1:16" ht="15">
      <c r="A1720">
        <v>65221</v>
      </c>
      <c r="B1720" t="s">
        <v>2</v>
      </c>
      <c r="C1720" t="s">
        <v>83</v>
      </c>
      <c r="D1720" s="1">
        <f t="shared" si="27"/>
        <v>1482.5</v>
      </c>
      <c r="E1720" s="1">
        <v>0</v>
      </c>
      <c r="F1720" s="1">
        <v>0</v>
      </c>
      <c r="G1720" s="1">
        <v>0</v>
      </c>
      <c r="H1720" s="1">
        <v>0</v>
      </c>
      <c r="I1720" s="1">
        <v>0</v>
      </c>
      <c r="J1720" s="1">
        <v>737.5</v>
      </c>
      <c r="K1720" s="1">
        <v>650</v>
      </c>
      <c r="L1720" s="1">
        <v>0</v>
      </c>
      <c r="M1720" s="1">
        <v>50</v>
      </c>
      <c r="N1720" s="1">
        <v>10</v>
      </c>
      <c r="O1720" s="1">
        <v>35</v>
      </c>
      <c r="P1720" t="s">
        <v>84</v>
      </c>
    </row>
    <row r="1721" spans="1:16" ht="15">
      <c r="A1721">
        <v>65246</v>
      </c>
      <c r="B1721" t="s">
        <v>2</v>
      </c>
      <c r="C1721" t="s">
        <v>140</v>
      </c>
      <c r="D1721" s="1">
        <f t="shared" si="27"/>
        <v>2224</v>
      </c>
      <c r="E1721" s="1">
        <v>0</v>
      </c>
      <c r="F1721" s="1">
        <v>0</v>
      </c>
      <c r="G1721" s="1">
        <v>0</v>
      </c>
      <c r="H1721" s="1">
        <v>0</v>
      </c>
      <c r="I1721" s="1">
        <v>0</v>
      </c>
      <c r="J1721" s="1">
        <v>534</v>
      </c>
      <c r="K1721" s="1">
        <v>1500</v>
      </c>
      <c r="L1721" s="1">
        <v>0</v>
      </c>
      <c r="M1721" s="1">
        <v>65</v>
      </c>
      <c r="N1721" s="1">
        <v>0</v>
      </c>
      <c r="O1721" s="1">
        <v>125</v>
      </c>
      <c r="P1721" t="s">
        <v>141</v>
      </c>
    </row>
    <row r="1722" spans="1:16" ht="15">
      <c r="A1722">
        <v>65291</v>
      </c>
      <c r="B1722" t="s">
        <v>2</v>
      </c>
      <c r="C1722" t="s">
        <v>304</v>
      </c>
      <c r="D1722" s="1">
        <f t="shared" si="27"/>
        <v>5200</v>
      </c>
      <c r="E1722" s="1">
        <v>0</v>
      </c>
      <c r="F1722" s="1">
        <v>0</v>
      </c>
      <c r="G1722" s="1">
        <v>0</v>
      </c>
      <c r="H1722" s="1">
        <v>0</v>
      </c>
      <c r="I1722" s="1">
        <v>0</v>
      </c>
      <c r="J1722" s="1">
        <v>2300</v>
      </c>
      <c r="K1722" s="1">
        <v>2500</v>
      </c>
      <c r="L1722" s="1">
        <v>0</v>
      </c>
      <c r="M1722" s="1">
        <v>100</v>
      </c>
      <c r="N1722" s="1">
        <v>100</v>
      </c>
      <c r="O1722" s="1">
        <v>200</v>
      </c>
      <c r="P1722" t="s">
        <v>305</v>
      </c>
    </row>
    <row r="1723" spans="1:15" ht="15">
      <c r="A1723">
        <v>66002</v>
      </c>
      <c r="B1723" t="s">
        <v>2</v>
      </c>
      <c r="C1723" t="s">
        <v>473</v>
      </c>
      <c r="D1723" s="1">
        <f t="shared" si="27"/>
        <v>487.04</v>
      </c>
      <c r="E1723" s="1">
        <v>0</v>
      </c>
      <c r="F1723" s="1">
        <v>5</v>
      </c>
      <c r="G1723" s="1">
        <v>0</v>
      </c>
      <c r="H1723" s="1">
        <v>29.22</v>
      </c>
      <c r="I1723" s="1">
        <v>3</v>
      </c>
      <c r="J1723" s="1">
        <v>343</v>
      </c>
      <c r="K1723" s="1">
        <v>75</v>
      </c>
      <c r="L1723" s="1">
        <v>0</v>
      </c>
      <c r="M1723" s="1">
        <v>31.82</v>
      </c>
      <c r="N1723" s="1">
        <v>0</v>
      </c>
      <c r="O1723" s="1">
        <v>0</v>
      </c>
    </row>
    <row r="1724" spans="1:16" ht="15">
      <c r="A1724">
        <v>66004</v>
      </c>
      <c r="B1724" t="s">
        <v>2</v>
      </c>
      <c r="C1724" t="s">
        <v>477</v>
      </c>
      <c r="D1724" s="1">
        <f t="shared" si="27"/>
        <v>545.22</v>
      </c>
      <c r="E1724" s="1">
        <v>0</v>
      </c>
      <c r="F1724" s="1">
        <v>5</v>
      </c>
      <c r="G1724" s="1">
        <v>0</v>
      </c>
      <c r="H1724" s="1">
        <v>29.22</v>
      </c>
      <c r="I1724" s="1">
        <v>3</v>
      </c>
      <c r="J1724" s="1">
        <v>450</v>
      </c>
      <c r="K1724" s="1">
        <v>0</v>
      </c>
      <c r="L1724" s="1">
        <v>0</v>
      </c>
      <c r="M1724" s="1">
        <v>33</v>
      </c>
      <c r="N1724" s="1">
        <v>0</v>
      </c>
      <c r="O1724" s="1">
        <v>25</v>
      </c>
      <c r="P1724" t="s">
        <v>478</v>
      </c>
    </row>
    <row r="1725" spans="1:15" ht="15">
      <c r="A1725">
        <v>66006</v>
      </c>
      <c r="B1725" t="s">
        <v>2</v>
      </c>
      <c r="C1725" t="s">
        <v>481</v>
      </c>
      <c r="D1725" s="1">
        <f t="shared" si="27"/>
        <v>548.9200000000001</v>
      </c>
      <c r="E1725" s="1">
        <v>10.7</v>
      </c>
      <c r="F1725" s="1">
        <v>5</v>
      </c>
      <c r="G1725" s="1">
        <v>0</v>
      </c>
      <c r="H1725" s="1">
        <v>29.22</v>
      </c>
      <c r="I1725" s="1">
        <v>3</v>
      </c>
      <c r="J1725" s="1">
        <v>456</v>
      </c>
      <c r="K1725" s="1">
        <v>0</v>
      </c>
      <c r="L1725" s="1">
        <v>0</v>
      </c>
      <c r="M1725" s="1">
        <v>45</v>
      </c>
      <c r="N1725" s="1">
        <v>0</v>
      </c>
      <c r="O1725" s="1">
        <v>0</v>
      </c>
    </row>
    <row r="1726" spans="1:15" ht="15">
      <c r="A1726">
        <v>66008</v>
      </c>
      <c r="B1726" t="s">
        <v>2</v>
      </c>
      <c r="C1726" t="s">
        <v>493</v>
      </c>
      <c r="D1726" s="1">
        <f t="shared" si="27"/>
        <v>417.22</v>
      </c>
      <c r="E1726" s="1">
        <v>0</v>
      </c>
      <c r="F1726" s="1">
        <v>5</v>
      </c>
      <c r="G1726" s="1">
        <v>0</v>
      </c>
      <c r="H1726" s="1">
        <v>29.22</v>
      </c>
      <c r="I1726" s="1">
        <v>3</v>
      </c>
      <c r="J1726" s="1">
        <v>380</v>
      </c>
      <c r="K1726" s="1">
        <v>0</v>
      </c>
      <c r="L1726" s="1">
        <v>0</v>
      </c>
      <c r="M1726" s="1">
        <v>0</v>
      </c>
      <c r="N1726" s="1">
        <v>0</v>
      </c>
      <c r="O1726" s="1">
        <v>0</v>
      </c>
    </row>
    <row r="1727" spans="1:15" ht="15">
      <c r="A1727">
        <v>66010</v>
      </c>
      <c r="B1727" t="s">
        <v>2</v>
      </c>
      <c r="C1727" t="s">
        <v>525</v>
      </c>
      <c r="D1727" s="1">
        <f t="shared" si="27"/>
        <v>553.72</v>
      </c>
      <c r="E1727" s="1">
        <v>0</v>
      </c>
      <c r="F1727" s="1">
        <v>30.5</v>
      </c>
      <c r="G1727" s="1">
        <v>0</v>
      </c>
      <c r="H1727" s="1">
        <v>29.22</v>
      </c>
      <c r="I1727" s="1">
        <v>3</v>
      </c>
      <c r="J1727" s="1">
        <v>406</v>
      </c>
      <c r="K1727" s="1">
        <v>50</v>
      </c>
      <c r="L1727" s="1">
        <v>0</v>
      </c>
      <c r="M1727" s="1">
        <v>20</v>
      </c>
      <c r="N1727" s="1">
        <v>15</v>
      </c>
      <c r="O1727" s="1">
        <v>0</v>
      </c>
    </row>
    <row r="1728" spans="1:15" ht="15">
      <c r="A1728">
        <v>66012</v>
      </c>
      <c r="B1728" t="s">
        <v>2</v>
      </c>
      <c r="C1728" t="s">
        <v>576</v>
      </c>
      <c r="D1728" s="1">
        <f t="shared" si="27"/>
        <v>497.22</v>
      </c>
      <c r="E1728" s="1">
        <v>448</v>
      </c>
      <c r="F1728" s="1">
        <v>5</v>
      </c>
      <c r="G1728" s="1">
        <v>0</v>
      </c>
      <c r="H1728" s="1">
        <v>29.22</v>
      </c>
      <c r="I1728" s="1">
        <v>3</v>
      </c>
      <c r="J1728" s="1">
        <v>0</v>
      </c>
      <c r="K1728" s="1">
        <v>0</v>
      </c>
      <c r="L1728" s="1">
        <v>0</v>
      </c>
      <c r="M1728" s="1">
        <v>12</v>
      </c>
      <c r="N1728" s="1">
        <v>0</v>
      </c>
      <c r="O1728" s="1">
        <v>0</v>
      </c>
    </row>
    <row r="1729" spans="1:16" ht="15">
      <c r="A1729">
        <v>66014</v>
      </c>
      <c r="B1729" t="s">
        <v>2</v>
      </c>
      <c r="C1729" t="s">
        <v>622</v>
      </c>
      <c r="D1729" s="1">
        <f t="shared" si="27"/>
        <v>723.09</v>
      </c>
      <c r="E1729" s="1">
        <v>17</v>
      </c>
      <c r="F1729" s="1">
        <v>36.24</v>
      </c>
      <c r="G1729" s="1">
        <v>0</v>
      </c>
      <c r="H1729" s="1">
        <v>29.22</v>
      </c>
      <c r="I1729" s="1">
        <v>3</v>
      </c>
      <c r="J1729" s="1">
        <v>382.5</v>
      </c>
      <c r="K1729" s="1">
        <v>122</v>
      </c>
      <c r="L1729" s="1">
        <v>0</v>
      </c>
      <c r="M1729" s="1">
        <v>47.31</v>
      </c>
      <c r="N1729" s="1">
        <v>15.82</v>
      </c>
      <c r="O1729" s="1">
        <v>70</v>
      </c>
      <c r="P1729" t="s">
        <v>623</v>
      </c>
    </row>
    <row r="1730" spans="1:15" ht="15">
      <c r="A1730">
        <v>66016</v>
      </c>
      <c r="B1730" t="s">
        <v>2</v>
      </c>
      <c r="C1730" t="s">
        <v>647</v>
      </c>
      <c r="D1730" s="1">
        <f t="shared" si="27"/>
        <v>1186.28</v>
      </c>
      <c r="E1730" s="1">
        <v>524.06</v>
      </c>
      <c r="F1730" s="1">
        <v>5</v>
      </c>
      <c r="G1730" s="1">
        <v>0</v>
      </c>
      <c r="H1730" s="1">
        <v>29.22</v>
      </c>
      <c r="I1730" s="1">
        <v>3</v>
      </c>
      <c r="J1730" s="1">
        <v>575</v>
      </c>
      <c r="K1730" s="1">
        <v>0</v>
      </c>
      <c r="L1730" s="1">
        <v>0</v>
      </c>
      <c r="M1730" s="1">
        <v>30</v>
      </c>
      <c r="N1730" s="1">
        <v>20</v>
      </c>
      <c r="O1730" s="1">
        <v>0</v>
      </c>
    </row>
    <row r="1731" spans="1:15" ht="15">
      <c r="A1731">
        <v>66018</v>
      </c>
      <c r="B1731" t="s">
        <v>2</v>
      </c>
      <c r="C1731" t="s">
        <v>721</v>
      </c>
      <c r="D1731" s="1">
        <f aca="true" t="shared" si="28" ref="D1731:D1794">SUM(E1731:O1731)</f>
        <v>482.22</v>
      </c>
      <c r="E1731" s="1">
        <v>0</v>
      </c>
      <c r="F1731" s="1">
        <v>5</v>
      </c>
      <c r="G1731" s="1">
        <v>0</v>
      </c>
      <c r="H1731" s="1">
        <v>29.22</v>
      </c>
      <c r="I1731" s="1">
        <v>3</v>
      </c>
      <c r="J1731" s="1">
        <v>405</v>
      </c>
      <c r="K1731" s="1">
        <v>0</v>
      </c>
      <c r="L1731" s="1">
        <v>0</v>
      </c>
      <c r="M1731" s="1">
        <v>40</v>
      </c>
      <c r="N1731" s="1">
        <v>0</v>
      </c>
      <c r="O1731" s="1">
        <v>0</v>
      </c>
    </row>
    <row r="1732" spans="1:15" ht="15">
      <c r="A1732">
        <v>66020</v>
      </c>
      <c r="B1732" t="s">
        <v>2</v>
      </c>
      <c r="C1732" t="s">
        <v>849</v>
      </c>
      <c r="D1732" s="1">
        <f t="shared" si="28"/>
        <v>337.22</v>
      </c>
      <c r="E1732" s="1">
        <v>100</v>
      </c>
      <c r="F1732" s="1">
        <v>5</v>
      </c>
      <c r="G1732" s="1">
        <v>0</v>
      </c>
      <c r="H1732" s="1">
        <v>29.22</v>
      </c>
      <c r="I1732" s="1">
        <v>3</v>
      </c>
      <c r="J1732" s="1">
        <v>200</v>
      </c>
      <c r="K1732" s="1">
        <v>0</v>
      </c>
      <c r="L1732" s="1">
        <v>0</v>
      </c>
      <c r="M1732" s="1">
        <v>0</v>
      </c>
      <c r="N1732" s="1">
        <v>0</v>
      </c>
      <c r="O1732" s="1">
        <v>0</v>
      </c>
    </row>
    <row r="1733" spans="1:15" ht="15">
      <c r="A1733">
        <v>66022</v>
      </c>
      <c r="B1733" t="s">
        <v>2</v>
      </c>
      <c r="C1733" t="s">
        <v>913</v>
      </c>
      <c r="D1733" s="1">
        <f t="shared" si="28"/>
        <v>438.22</v>
      </c>
      <c r="E1733" s="1">
        <v>125</v>
      </c>
      <c r="F1733" s="1">
        <v>80</v>
      </c>
      <c r="G1733" s="1">
        <v>0</v>
      </c>
      <c r="H1733" s="1">
        <v>29.22</v>
      </c>
      <c r="I1733" s="1">
        <v>3</v>
      </c>
      <c r="J1733" s="1">
        <v>168</v>
      </c>
      <c r="K1733" s="1">
        <v>0</v>
      </c>
      <c r="L1733" s="1">
        <v>0</v>
      </c>
      <c r="M1733" s="1">
        <v>33</v>
      </c>
      <c r="N1733" s="1">
        <v>0</v>
      </c>
      <c r="O1733" s="1">
        <v>0</v>
      </c>
    </row>
    <row r="1734" spans="1:15" ht="15">
      <c r="A1734">
        <v>66024</v>
      </c>
      <c r="B1734" t="s">
        <v>2</v>
      </c>
      <c r="C1734" t="s">
        <v>996</v>
      </c>
      <c r="D1734" s="1">
        <f t="shared" si="28"/>
        <v>768</v>
      </c>
      <c r="E1734" s="1">
        <v>75</v>
      </c>
      <c r="F1734" s="1">
        <v>0</v>
      </c>
      <c r="G1734" s="1">
        <v>0</v>
      </c>
      <c r="H1734" s="1">
        <v>0</v>
      </c>
      <c r="I1734" s="1">
        <v>0</v>
      </c>
      <c r="J1734" s="1">
        <v>475</v>
      </c>
      <c r="K1734" s="1">
        <v>200</v>
      </c>
      <c r="L1734" s="1">
        <v>0</v>
      </c>
      <c r="M1734" s="1">
        <v>8</v>
      </c>
      <c r="N1734" s="1">
        <v>10</v>
      </c>
      <c r="O1734" s="1">
        <v>0</v>
      </c>
    </row>
    <row r="1735" spans="1:15" ht="15">
      <c r="A1735">
        <v>66026</v>
      </c>
      <c r="B1735" t="s">
        <v>2</v>
      </c>
      <c r="C1735" t="s">
        <v>1236</v>
      </c>
      <c r="D1735" s="1">
        <f t="shared" si="28"/>
        <v>450.86</v>
      </c>
      <c r="E1735" s="1">
        <v>17.64</v>
      </c>
      <c r="F1735" s="1">
        <v>5</v>
      </c>
      <c r="G1735" s="1">
        <v>0</v>
      </c>
      <c r="H1735" s="1">
        <v>29.22</v>
      </c>
      <c r="I1735" s="1">
        <v>3</v>
      </c>
      <c r="J1735" s="1">
        <v>366</v>
      </c>
      <c r="K1735" s="1">
        <v>0</v>
      </c>
      <c r="L1735" s="1">
        <v>0</v>
      </c>
      <c r="M1735" s="1">
        <v>30</v>
      </c>
      <c r="N1735" s="1">
        <v>0</v>
      </c>
      <c r="O1735" s="1">
        <v>0</v>
      </c>
    </row>
    <row r="1736" spans="1:15" ht="15">
      <c r="A1736">
        <v>66028</v>
      </c>
      <c r="B1736" t="s">
        <v>2</v>
      </c>
      <c r="C1736" t="s">
        <v>1254</v>
      </c>
      <c r="D1736" s="1">
        <f t="shared" si="28"/>
        <v>675.5</v>
      </c>
      <c r="E1736" s="1">
        <v>0</v>
      </c>
      <c r="F1736" s="1">
        <v>8.28</v>
      </c>
      <c r="G1736" s="1">
        <v>0</v>
      </c>
      <c r="H1736" s="1">
        <v>29.22</v>
      </c>
      <c r="I1736" s="1">
        <v>3</v>
      </c>
      <c r="J1736" s="1">
        <v>393.5</v>
      </c>
      <c r="K1736" s="1">
        <v>212.5</v>
      </c>
      <c r="L1736" s="1">
        <v>0</v>
      </c>
      <c r="M1736" s="1">
        <v>29</v>
      </c>
      <c r="N1736" s="1">
        <v>0</v>
      </c>
      <c r="O1736" s="1">
        <v>0</v>
      </c>
    </row>
    <row r="1737" spans="1:15" ht="15">
      <c r="A1737">
        <v>66030</v>
      </c>
      <c r="B1737" t="s">
        <v>2</v>
      </c>
      <c r="C1737" t="s">
        <v>1349</v>
      </c>
      <c r="D1737" s="1">
        <f t="shared" si="28"/>
        <v>1177.22</v>
      </c>
      <c r="E1737" s="1">
        <v>80</v>
      </c>
      <c r="F1737" s="1">
        <v>50</v>
      </c>
      <c r="G1737" s="1">
        <v>0</v>
      </c>
      <c r="H1737" s="1">
        <v>29.22</v>
      </c>
      <c r="I1737" s="1">
        <v>3</v>
      </c>
      <c r="J1737" s="1">
        <v>560</v>
      </c>
      <c r="K1737" s="1">
        <v>422</v>
      </c>
      <c r="L1737" s="1">
        <v>0</v>
      </c>
      <c r="M1737" s="1">
        <v>33</v>
      </c>
      <c r="N1737" s="1">
        <v>0</v>
      </c>
      <c r="O1737" s="1">
        <v>0</v>
      </c>
    </row>
    <row r="1738" spans="1:15" ht="15">
      <c r="A1738">
        <v>66032</v>
      </c>
      <c r="B1738" t="s">
        <v>2</v>
      </c>
      <c r="C1738" t="s">
        <v>1650</v>
      </c>
      <c r="D1738" s="1">
        <f t="shared" si="28"/>
        <v>609.82</v>
      </c>
      <c r="E1738" s="1">
        <v>0</v>
      </c>
      <c r="F1738" s="1">
        <v>5</v>
      </c>
      <c r="G1738" s="1">
        <v>0</v>
      </c>
      <c r="H1738" s="1">
        <v>29.22</v>
      </c>
      <c r="I1738" s="1">
        <v>3</v>
      </c>
      <c r="J1738" s="1">
        <v>560</v>
      </c>
      <c r="K1738" s="1">
        <v>0</v>
      </c>
      <c r="L1738" s="1">
        <v>0</v>
      </c>
      <c r="M1738" s="1">
        <v>12.6</v>
      </c>
      <c r="N1738" s="1">
        <v>0</v>
      </c>
      <c r="O1738" s="1">
        <v>0</v>
      </c>
    </row>
    <row r="1739" spans="1:16" ht="15">
      <c r="A1739">
        <v>66034</v>
      </c>
      <c r="B1739" t="s">
        <v>2</v>
      </c>
      <c r="C1739" t="s">
        <v>1724</v>
      </c>
      <c r="D1739" s="1">
        <f t="shared" si="28"/>
        <v>954.72</v>
      </c>
      <c r="E1739" s="1">
        <v>55</v>
      </c>
      <c r="F1739" s="1">
        <v>5</v>
      </c>
      <c r="G1739" s="1">
        <v>0</v>
      </c>
      <c r="H1739" s="1">
        <v>29.22</v>
      </c>
      <c r="I1739" s="1">
        <v>3</v>
      </c>
      <c r="J1739" s="1">
        <v>637.5</v>
      </c>
      <c r="K1739" s="1">
        <v>0</v>
      </c>
      <c r="L1739" s="1">
        <v>125</v>
      </c>
      <c r="M1739" s="1">
        <v>25</v>
      </c>
      <c r="N1739" s="1">
        <v>0</v>
      </c>
      <c r="O1739" s="1">
        <v>75</v>
      </c>
      <c r="P1739" t="s">
        <v>1725</v>
      </c>
    </row>
    <row r="1740" spans="1:16" ht="15">
      <c r="A1740">
        <v>66036</v>
      </c>
      <c r="B1740" t="s">
        <v>2</v>
      </c>
      <c r="C1740" t="s">
        <v>1734</v>
      </c>
      <c r="D1740" s="1">
        <f t="shared" si="28"/>
        <v>672.22</v>
      </c>
      <c r="E1740" s="1">
        <v>0</v>
      </c>
      <c r="F1740" s="1">
        <v>5</v>
      </c>
      <c r="G1740" s="1">
        <v>0</v>
      </c>
      <c r="H1740" s="1">
        <v>29.22</v>
      </c>
      <c r="I1740" s="1">
        <v>3</v>
      </c>
      <c r="J1740" s="1">
        <v>500</v>
      </c>
      <c r="K1740" s="1">
        <v>0</v>
      </c>
      <c r="L1740" s="1">
        <v>50</v>
      </c>
      <c r="M1740" s="1">
        <v>0</v>
      </c>
      <c r="N1740" s="1">
        <v>85</v>
      </c>
      <c r="O1740" s="1">
        <v>0</v>
      </c>
      <c r="P1740" t="s">
        <v>1735</v>
      </c>
    </row>
    <row r="1741" spans="1:15" ht="15">
      <c r="A1741">
        <v>66038</v>
      </c>
      <c r="B1741" t="s">
        <v>2</v>
      </c>
      <c r="C1741" t="s">
        <v>1769</v>
      </c>
      <c r="D1741" s="1">
        <f t="shared" si="28"/>
        <v>724.22</v>
      </c>
      <c r="E1741" s="1">
        <v>270</v>
      </c>
      <c r="F1741" s="1">
        <v>5</v>
      </c>
      <c r="G1741" s="1">
        <v>0</v>
      </c>
      <c r="H1741" s="1">
        <v>29.22</v>
      </c>
      <c r="I1741" s="1">
        <v>3</v>
      </c>
      <c r="J1741" s="1">
        <v>400</v>
      </c>
      <c r="K1741" s="1">
        <v>0</v>
      </c>
      <c r="L1741" s="1">
        <v>0</v>
      </c>
      <c r="M1741" s="1">
        <v>12</v>
      </c>
      <c r="N1741" s="1">
        <v>5</v>
      </c>
      <c r="O1741" s="1">
        <v>0</v>
      </c>
    </row>
    <row r="1742" spans="1:15" ht="15">
      <c r="A1742">
        <v>66040</v>
      </c>
      <c r="B1742" t="s">
        <v>2</v>
      </c>
      <c r="C1742" t="s">
        <v>1774</v>
      </c>
      <c r="D1742" s="1">
        <f t="shared" si="28"/>
        <v>765.22</v>
      </c>
      <c r="E1742" s="1">
        <v>0</v>
      </c>
      <c r="F1742" s="1">
        <v>5</v>
      </c>
      <c r="G1742" s="1">
        <v>0</v>
      </c>
      <c r="H1742" s="1">
        <v>29.22</v>
      </c>
      <c r="I1742" s="1">
        <v>3</v>
      </c>
      <c r="J1742" s="1">
        <v>200</v>
      </c>
      <c r="K1742" s="1">
        <v>528</v>
      </c>
      <c r="L1742" s="1">
        <v>0</v>
      </c>
      <c r="M1742" s="1">
        <v>0</v>
      </c>
      <c r="N1742" s="1">
        <v>0</v>
      </c>
      <c r="O1742" s="1">
        <v>0</v>
      </c>
    </row>
    <row r="1743" spans="1:15" ht="15">
      <c r="A1743">
        <v>66042</v>
      </c>
      <c r="B1743" t="s">
        <v>2</v>
      </c>
      <c r="C1743" t="s">
        <v>1816</v>
      </c>
      <c r="D1743" s="1">
        <f t="shared" si="28"/>
        <v>502.22</v>
      </c>
      <c r="E1743" s="1">
        <v>0</v>
      </c>
      <c r="F1743" s="1">
        <v>5</v>
      </c>
      <c r="G1743" s="1">
        <v>0</v>
      </c>
      <c r="H1743" s="1">
        <v>29.22</v>
      </c>
      <c r="I1743" s="1">
        <v>3</v>
      </c>
      <c r="J1743" s="1">
        <v>440</v>
      </c>
      <c r="K1743" s="1">
        <v>0</v>
      </c>
      <c r="L1743" s="1">
        <v>0</v>
      </c>
      <c r="M1743" s="1">
        <v>25</v>
      </c>
      <c r="N1743" s="1">
        <v>0</v>
      </c>
      <c r="O1743" s="1">
        <v>0</v>
      </c>
    </row>
    <row r="1744" spans="1:15" ht="15">
      <c r="A1744">
        <v>66106</v>
      </c>
      <c r="B1744" t="s">
        <v>2</v>
      </c>
      <c r="C1744" t="s">
        <v>2044</v>
      </c>
      <c r="D1744" s="1">
        <f t="shared" si="28"/>
        <v>558</v>
      </c>
      <c r="E1744" s="1">
        <v>51</v>
      </c>
      <c r="F1744" s="1">
        <v>25</v>
      </c>
      <c r="G1744" s="1">
        <v>0</v>
      </c>
      <c r="H1744" s="1">
        <v>50</v>
      </c>
      <c r="I1744" s="1">
        <v>0</v>
      </c>
      <c r="J1744" s="1">
        <v>364</v>
      </c>
      <c r="K1744" s="1">
        <v>51</v>
      </c>
      <c r="L1744" s="1">
        <v>0</v>
      </c>
      <c r="M1744" s="1">
        <v>7</v>
      </c>
      <c r="N1744" s="1">
        <v>10</v>
      </c>
      <c r="O1744" s="1">
        <v>0</v>
      </c>
    </row>
    <row r="1745" spans="1:15" ht="15">
      <c r="A1745">
        <v>66151</v>
      </c>
      <c r="B1745" t="s">
        <v>2</v>
      </c>
      <c r="C1745" t="s">
        <v>2309</v>
      </c>
      <c r="D1745" s="1">
        <f t="shared" si="28"/>
        <v>427</v>
      </c>
      <c r="E1745" s="1">
        <v>0</v>
      </c>
      <c r="F1745" s="1">
        <v>0</v>
      </c>
      <c r="G1745" s="1">
        <v>20</v>
      </c>
      <c r="H1745" s="1">
        <v>0</v>
      </c>
      <c r="I1745" s="1">
        <v>1</v>
      </c>
      <c r="J1745" s="1">
        <v>399</v>
      </c>
      <c r="K1745" s="1">
        <v>0</v>
      </c>
      <c r="L1745" s="1">
        <v>0</v>
      </c>
      <c r="M1745" s="1">
        <v>7</v>
      </c>
      <c r="N1745" s="1">
        <v>0</v>
      </c>
      <c r="O1745" s="1">
        <v>0</v>
      </c>
    </row>
    <row r="1746" spans="1:16" ht="15">
      <c r="A1746">
        <v>66281</v>
      </c>
      <c r="B1746" t="s">
        <v>2</v>
      </c>
      <c r="C1746" t="s">
        <v>258</v>
      </c>
      <c r="D1746" s="1">
        <f t="shared" si="28"/>
        <v>865.22</v>
      </c>
      <c r="E1746" s="1">
        <v>0</v>
      </c>
      <c r="F1746" s="1">
        <v>0</v>
      </c>
      <c r="G1746" s="1">
        <v>0</v>
      </c>
      <c r="H1746" s="1">
        <v>109.22</v>
      </c>
      <c r="I1746" s="1">
        <v>0</v>
      </c>
      <c r="J1746" s="1">
        <v>376</v>
      </c>
      <c r="K1746" s="1">
        <v>300</v>
      </c>
      <c r="L1746" s="1">
        <v>0</v>
      </c>
      <c r="M1746" s="1">
        <v>25</v>
      </c>
      <c r="N1746" s="1">
        <v>0</v>
      </c>
      <c r="O1746" s="1">
        <v>55</v>
      </c>
      <c r="P1746" t="s">
        <v>259</v>
      </c>
    </row>
    <row r="1747" spans="1:16" ht="15">
      <c r="A1747">
        <v>66282</v>
      </c>
      <c r="B1747" t="s">
        <v>2</v>
      </c>
      <c r="C1747" t="s">
        <v>252</v>
      </c>
      <c r="D1747" s="1">
        <f t="shared" si="28"/>
        <v>632.72</v>
      </c>
      <c r="E1747" s="1">
        <v>0</v>
      </c>
      <c r="F1747" s="1">
        <v>2</v>
      </c>
      <c r="G1747" s="1">
        <v>0</v>
      </c>
      <c r="H1747" s="1">
        <v>29.22</v>
      </c>
      <c r="I1747" s="1">
        <v>3</v>
      </c>
      <c r="J1747" s="1">
        <v>403.5</v>
      </c>
      <c r="K1747" s="1">
        <v>35</v>
      </c>
      <c r="L1747" s="1">
        <v>0</v>
      </c>
      <c r="M1747" s="1">
        <v>35</v>
      </c>
      <c r="N1747" s="1">
        <v>0</v>
      </c>
      <c r="O1747" s="1">
        <v>125</v>
      </c>
      <c r="P1747" t="s">
        <v>253</v>
      </c>
    </row>
    <row r="1748" spans="1:16" ht="15">
      <c r="A1748">
        <v>67002</v>
      </c>
      <c r="B1748" t="s">
        <v>2</v>
      </c>
      <c r="C1748" t="s">
        <v>388</v>
      </c>
      <c r="D1748" s="1">
        <f t="shared" si="28"/>
        <v>998.69</v>
      </c>
      <c r="E1748" s="1">
        <v>0</v>
      </c>
      <c r="F1748" s="1">
        <v>0</v>
      </c>
      <c r="G1748" s="1">
        <v>0</v>
      </c>
      <c r="H1748" s="1">
        <v>20</v>
      </c>
      <c r="I1748" s="1">
        <v>0</v>
      </c>
      <c r="J1748" s="1">
        <v>441.75</v>
      </c>
      <c r="K1748" s="1">
        <v>250</v>
      </c>
      <c r="L1748" s="1">
        <v>0</v>
      </c>
      <c r="M1748" s="1">
        <v>21.62</v>
      </c>
      <c r="N1748" s="1">
        <v>130</v>
      </c>
      <c r="O1748" s="1">
        <v>135.32</v>
      </c>
      <c r="P1748" t="s">
        <v>389</v>
      </c>
    </row>
    <row r="1749" spans="1:15" ht="15">
      <c r="A1749">
        <v>67004</v>
      </c>
      <c r="B1749" t="s">
        <v>2</v>
      </c>
      <c r="C1749" t="s">
        <v>476</v>
      </c>
      <c r="D1749" s="1">
        <f t="shared" si="28"/>
        <v>831.99</v>
      </c>
      <c r="E1749" s="1">
        <v>0</v>
      </c>
      <c r="F1749" s="1">
        <v>11.01</v>
      </c>
      <c r="G1749" s="1">
        <v>0</v>
      </c>
      <c r="H1749" s="1">
        <v>0</v>
      </c>
      <c r="I1749" s="1">
        <v>0</v>
      </c>
      <c r="J1749" s="1">
        <v>405</v>
      </c>
      <c r="K1749" s="1">
        <v>350</v>
      </c>
      <c r="L1749" s="1">
        <v>0</v>
      </c>
      <c r="M1749" s="1">
        <v>65.98</v>
      </c>
      <c r="N1749" s="1">
        <v>0</v>
      </c>
      <c r="O1749" s="1">
        <v>0</v>
      </c>
    </row>
    <row r="1750" spans="1:16" ht="15">
      <c r="A1750">
        <v>67006</v>
      </c>
      <c r="B1750" t="s">
        <v>2</v>
      </c>
      <c r="C1750" t="s">
        <v>839</v>
      </c>
      <c r="D1750" s="1">
        <f t="shared" si="28"/>
        <v>1604</v>
      </c>
      <c r="E1750" s="1">
        <v>0</v>
      </c>
      <c r="F1750" s="1">
        <v>54</v>
      </c>
      <c r="G1750" s="1">
        <v>0</v>
      </c>
      <c r="H1750" s="1">
        <v>50</v>
      </c>
      <c r="I1750" s="1">
        <v>0</v>
      </c>
      <c r="J1750" s="1">
        <v>500</v>
      </c>
      <c r="K1750" s="1">
        <v>800</v>
      </c>
      <c r="L1750" s="1">
        <v>0</v>
      </c>
      <c r="M1750" s="1">
        <v>0</v>
      </c>
      <c r="N1750" s="1">
        <v>0</v>
      </c>
      <c r="O1750" s="1">
        <v>200</v>
      </c>
      <c r="P1750" t="s">
        <v>840</v>
      </c>
    </row>
    <row r="1751" spans="1:15" ht="15">
      <c r="A1751">
        <v>67008</v>
      </c>
      <c r="B1751" t="s">
        <v>2</v>
      </c>
      <c r="C1751" t="s">
        <v>859</v>
      </c>
      <c r="D1751" s="1">
        <f t="shared" si="28"/>
        <v>1625</v>
      </c>
      <c r="E1751" s="1">
        <v>35</v>
      </c>
      <c r="F1751" s="1">
        <v>45</v>
      </c>
      <c r="G1751" s="1">
        <v>0</v>
      </c>
      <c r="H1751" s="1">
        <v>20</v>
      </c>
      <c r="I1751" s="1">
        <v>0</v>
      </c>
      <c r="J1751" s="1">
        <v>625</v>
      </c>
      <c r="K1751" s="1">
        <v>800</v>
      </c>
      <c r="L1751" s="1">
        <v>0</v>
      </c>
      <c r="M1751" s="1">
        <v>50</v>
      </c>
      <c r="N1751" s="1">
        <v>50</v>
      </c>
      <c r="O1751" s="1">
        <v>0</v>
      </c>
    </row>
    <row r="1752" spans="1:16" ht="15">
      <c r="A1752">
        <v>67010</v>
      </c>
      <c r="B1752" t="s">
        <v>2</v>
      </c>
      <c r="C1752" t="s">
        <v>934</v>
      </c>
      <c r="D1752" s="1">
        <f t="shared" si="28"/>
        <v>463.61</v>
      </c>
      <c r="E1752" s="1">
        <v>0</v>
      </c>
      <c r="F1752" s="1">
        <v>0</v>
      </c>
      <c r="G1752" s="1">
        <v>20</v>
      </c>
      <c r="H1752" s="1">
        <v>0</v>
      </c>
      <c r="I1752" s="1">
        <v>0</v>
      </c>
      <c r="J1752" s="1">
        <v>342.5</v>
      </c>
      <c r="K1752" s="1">
        <v>0</v>
      </c>
      <c r="L1752" s="1">
        <v>0</v>
      </c>
      <c r="M1752" s="1">
        <v>51.11</v>
      </c>
      <c r="N1752" s="1">
        <v>0</v>
      </c>
      <c r="O1752" s="1">
        <v>50</v>
      </c>
      <c r="P1752" t="s">
        <v>935</v>
      </c>
    </row>
    <row r="1753" spans="1:16" ht="15">
      <c r="A1753">
        <v>67012</v>
      </c>
      <c r="B1753" t="s">
        <v>2</v>
      </c>
      <c r="C1753" t="s">
        <v>1024</v>
      </c>
      <c r="D1753" s="1">
        <f t="shared" si="28"/>
        <v>2388.6300000000006</v>
      </c>
      <c r="E1753" s="1">
        <v>63.27</v>
      </c>
      <c r="F1753" s="1">
        <v>109.68</v>
      </c>
      <c r="G1753" s="1">
        <v>0</v>
      </c>
      <c r="H1753" s="1">
        <v>202.87</v>
      </c>
      <c r="I1753" s="1">
        <v>0</v>
      </c>
      <c r="J1753" s="1">
        <v>476</v>
      </c>
      <c r="K1753" s="1">
        <v>1368</v>
      </c>
      <c r="L1753" s="1">
        <v>0</v>
      </c>
      <c r="M1753" s="1">
        <v>114.03</v>
      </c>
      <c r="N1753" s="1">
        <v>0</v>
      </c>
      <c r="O1753" s="1">
        <v>54.78</v>
      </c>
      <c r="P1753" t="s">
        <v>1025</v>
      </c>
    </row>
    <row r="1754" spans="1:16" ht="15">
      <c r="A1754">
        <v>67014</v>
      </c>
      <c r="B1754" t="s">
        <v>2</v>
      </c>
      <c r="C1754" t="s">
        <v>1096</v>
      </c>
      <c r="D1754" s="1">
        <f t="shared" si="28"/>
        <v>4175</v>
      </c>
      <c r="E1754" s="1">
        <v>10</v>
      </c>
      <c r="F1754" s="1">
        <v>82</v>
      </c>
      <c r="G1754" s="1">
        <v>0</v>
      </c>
      <c r="H1754" s="1">
        <v>20</v>
      </c>
      <c r="I1754" s="1">
        <v>11</v>
      </c>
      <c r="J1754" s="1">
        <v>1754</v>
      </c>
      <c r="K1754" s="1">
        <v>1741</v>
      </c>
      <c r="L1754" s="1">
        <v>0</v>
      </c>
      <c r="M1754" s="1">
        <v>13</v>
      </c>
      <c r="N1754" s="1">
        <v>309</v>
      </c>
      <c r="O1754" s="1">
        <v>235</v>
      </c>
      <c r="P1754" t="s">
        <v>87</v>
      </c>
    </row>
    <row r="1755" spans="1:16" ht="15">
      <c r="A1755">
        <v>67016</v>
      </c>
      <c r="B1755" t="s">
        <v>2</v>
      </c>
      <c r="C1755" t="s">
        <v>1116</v>
      </c>
      <c r="D1755" s="1">
        <f t="shared" si="28"/>
        <v>746.45</v>
      </c>
      <c r="E1755" s="1">
        <v>0</v>
      </c>
      <c r="F1755" s="1">
        <v>32</v>
      </c>
      <c r="G1755" s="1">
        <v>0</v>
      </c>
      <c r="H1755" s="1">
        <v>20</v>
      </c>
      <c r="I1755" s="1">
        <v>0</v>
      </c>
      <c r="J1755" s="1">
        <v>395.3</v>
      </c>
      <c r="K1755" s="1">
        <v>200</v>
      </c>
      <c r="L1755" s="1">
        <v>0</v>
      </c>
      <c r="M1755" s="1">
        <v>17.59</v>
      </c>
      <c r="N1755" s="1">
        <v>9.25</v>
      </c>
      <c r="O1755" s="1">
        <v>72.31</v>
      </c>
      <c r="P1755" t="s">
        <v>1117</v>
      </c>
    </row>
    <row r="1756" spans="1:16" ht="15">
      <c r="A1756">
        <v>67018</v>
      </c>
      <c r="B1756" t="s">
        <v>2</v>
      </c>
      <c r="C1756" t="s">
        <v>1527</v>
      </c>
      <c r="D1756" s="1">
        <f t="shared" si="28"/>
        <v>2024</v>
      </c>
      <c r="E1756" s="1">
        <v>0</v>
      </c>
      <c r="F1756" s="1">
        <v>0</v>
      </c>
      <c r="G1756" s="1">
        <v>0</v>
      </c>
      <c r="H1756" s="1">
        <v>20</v>
      </c>
      <c r="I1756" s="1">
        <v>0</v>
      </c>
      <c r="J1756" s="1">
        <v>819</v>
      </c>
      <c r="K1756" s="1">
        <v>325</v>
      </c>
      <c r="L1756" s="1">
        <v>0</v>
      </c>
      <c r="M1756" s="1">
        <v>60</v>
      </c>
      <c r="N1756" s="1">
        <v>300</v>
      </c>
      <c r="O1756" s="1">
        <v>500</v>
      </c>
      <c r="P1756" t="s">
        <v>1528</v>
      </c>
    </row>
    <row r="1757" spans="1:16" ht="15">
      <c r="A1757">
        <v>67022</v>
      </c>
      <c r="B1757" t="s">
        <v>2</v>
      </c>
      <c r="C1757" t="s">
        <v>1820</v>
      </c>
      <c r="D1757" s="1">
        <f t="shared" si="28"/>
        <v>2128</v>
      </c>
      <c r="E1757" s="1">
        <v>35</v>
      </c>
      <c r="F1757" s="1">
        <v>90</v>
      </c>
      <c r="G1757" s="1">
        <v>0</v>
      </c>
      <c r="H1757" s="1">
        <v>245</v>
      </c>
      <c r="I1757" s="1">
        <v>0</v>
      </c>
      <c r="J1757" s="1">
        <v>1492</v>
      </c>
      <c r="K1757" s="1">
        <v>0</v>
      </c>
      <c r="L1757" s="1">
        <v>0</v>
      </c>
      <c r="M1757" s="1">
        <v>125</v>
      </c>
      <c r="N1757" s="1">
        <v>0</v>
      </c>
      <c r="O1757" s="1">
        <v>141</v>
      </c>
      <c r="P1757" t="s">
        <v>1821</v>
      </c>
    </row>
    <row r="1758" spans="1:16" ht="15">
      <c r="A1758">
        <v>67024</v>
      </c>
      <c r="B1758" t="s">
        <v>2</v>
      </c>
      <c r="C1758" t="s">
        <v>1908</v>
      </c>
      <c r="D1758" s="1">
        <f t="shared" si="28"/>
        <v>734.48</v>
      </c>
      <c r="E1758" s="1">
        <v>0</v>
      </c>
      <c r="F1758" s="1">
        <v>0</v>
      </c>
      <c r="G1758" s="1">
        <v>0</v>
      </c>
      <c r="H1758" s="1">
        <v>20</v>
      </c>
      <c r="I1758" s="1">
        <v>0</v>
      </c>
      <c r="J1758" s="1">
        <v>576.5</v>
      </c>
      <c r="K1758" s="1">
        <v>0</v>
      </c>
      <c r="L1758" s="1">
        <v>0</v>
      </c>
      <c r="M1758" s="1">
        <v>38.07</v>
      </c>
      <c r="N1758" s="1">
        <v>0</v>
      </c>
      <c r="O1758" s="1">
        <v>99.91</v>
      </c>
      <c r="P1758" t="s">
        <v>1909</v>
      </c>
    </row>
    <row r="1759" spans="1:15" ht="15">
      <c r="A1759">
        <v>67026</v>
      </c>
      <c r="B1759" t="s">
        <v>2</v>
      </c>
      <c r="C1759" t="s">
        <v>1917</v>
      </c>
      <c r="D1759" s="1">
        <f t="shared" si="28"/>
        <v>900</v>
      </c>
      <c r="E1759" s="1">
        <v>0</v>
      </c>
      <c r="F1759" s="1"/>
      <c r="G1759" s="1"/>
      <c r="H1759" s="1"/>
      <c r="I1759" s="1"/>
      <c r="J1759" s="1">
        <v>900</v>
      </c>
      <c r="K1759" s="1"/>
      <c r="L1759" s="1"/>
      <c r="M1759" s="1"/>
      <c r="N1759" s="1"/>
      <c r="O1759" s="1"/>
    </row>
    <row r="1760" spans="1:16" ht="15">
      <c r="A1760">
        <v>67131</v>
      </c>
      <c r="B1760" t="s">
        <v>2</v>
      </c>
      <c r="C1760" t="s">
        <v>2193</v>
      </c>
      <c r="D1760" s="1">
        <f t="shared" si="28"/>
        <v>29248</v>
      </c>
      <c r="E1760" s="1">
        <v>1910</v>
      </c>
      <c r="F1760" s="1">
        <v>11767</v>
      </c>
      <c r="G1760" s="1">
        <v>0</v>
      </c>
      <c r="H1760" s="1">
        <v>82</v>
      </c>
      <c r="I1760" s="1">
        <v>5</v>
      </c>
      <c r="J1760" s="1">
        <v>1910</v>
      </c>
      <c r="K1760" s="1">
        <v>11767</v>
      </c>
      <c r="L1760" s="1">
        <v>100</v>
      </c>
      <c r="M1760" s="1">
        <v>39</v>
      </c>
      <c r="N1760" s="1">
        <v>20</v>
      </c>
      <c r="O1760" s="1">
        <v>1648</v>
      </c>
      <c r="P1760" t="s">
        <v>2194</v>
      </c>
    </row>
    <row r="1761" spans="1:16" ht="15">
      <c r="A1761">
        <v>67141</v>
      </c>
      <c r="B1761" t="s">
        <v>2</v>
      </c>
      <c r="C1761" t="s">
        <v>2239</v>
      </c>
      <c r="D1761" s="1">
        <f t="shared" si="28"/>
        <v>2367</v>
      </c>
      <c r="E1761" s="1">
        <v>0</v>
      </c>
      <c r="F1761" s="1">
        <v>146</v>
      </c>
      <c r="G1761" s="1">
        <v>30</v>
      </c>
      <c r="H1761" s="1">
        <v>0</v>
      </c>
      <c r="I1761" s="1">
        <v>0</v>
      </c>
      <c r="J1761" s="1">
        <v>941</v>
      </c>
      <c r="K1761" s="1">
        <v>1049</v>
      </c>
      <c r="L1761" s="1">
        <v>0</v>
      </c>
      <c r="M1761" s="1">
        <v>13</v>
      </c>
      <c r="N1761" s="1">
        <v>10</v>
      </c>
      <c r="O1761" s="1">
        <v>178</v>
      </c>
      <c r="P1761" t="s">
        <v>2240</v>
      </c>
    </row>
    <row r="1762" spans="1:16" ht="15">
      <c r="A1762">
        <v>67142</v>
      </c>
      <c r="B1762" t="s">
        <v>2</v>
      </c>
      <c r="C1762" t="s">
        <v>2250</v>
      </c>
      <c r="D1762" s="1">
        <f t="shared" si="28"/>
        <v>1342.5</v>
      </c>
      <c r="E1762" s="1">
        <v>30</v>
      </c>
      <c r="F1762" s="1">
        <v>0</v>
      </c>
      <c r="G1762" s="1">
        <v>0</v>
      </c>
      <c r="H1762" s="1">
        <v>20</v>
      </c>
      <c r="I1762" s="1">
        <v>0</v>
      </c>
      <c r="J1762" s="1">
        <v>339</v>
      </c>
      <c r="K1762" s="1">
        <v>880</v>
      </c>
      <c r="L1762" s="1">
        <v>0</v>
      </c>
      <c r="M1762" s="1">
        <v>20</v>
      </c>
      <c r="N1762" s="1">
        <v>17.5</v>
      </c>
      <c r="O1762" s="1">
        <v>36</v>
      </c>
      <c r="P1762" t="s">
        <v>2251</v>
      </c>
    </row>
    <row r="1763" spans="1:15" ht="15">
      <c r="A1763">
        <v>67161</v>
      </c>
      <c r="B1763" t="s">
        <v>2</v>
      </c>
      <c r="C1763" t="s">
        <v>2336</v>
      </c>
      <c r="D1763" s="1">
        <f t="shared" si="28"/>
        <v>2668</v>
      </c>
      <c r="E1763" s="1">
        <v>108</v>
      </c>
      <c r="F1763" s="1">
        <v>42</v>
      </c>
      <c r="G1763" s="1">
        <v>0</v>
      </c>
      <c r="H1763" s="1">
        <v>949</v>
      </c>
      <c r="I1763" s="1">
        <v>0</v>
      </c>
      <c r="J1763" s="1">
        <v>481</v>
      </c>
      <c r="K1763" s="1">
        <v>960</v>
      </c>
      <c r="L1763" s="1">
        <v>0</v>
      </c>
      <c r="M1763" s="1">
        <v>10</v>
      </c>
      <c r="N1763" s="1">
        <v>0</v>
      </c>
      <c r="O1763" s="1">
        <v>118</v>
      </c>
    </row>
    <row r="1764" spans="1:16" ht="15">
      <c r="A1764">
        <v>67166</v>
      </c>
      <c r="B1764" t="s">
        <v>2</v>
      </c>
      <c r="C1764" t="s">
        <v>2404</v>
      </c>
      <c r="D1764" s="1">
        <f t="shared" si="28"/>
        <v>1356</v>
      </c>
      <c r="E1764" s="1">
        <v>0</v>
      </c>
      <c r="F1764" s="1">
        <v>0</v>
      </c>
      <c r="G1764" s="1">
        <v>0</v>
      </c>
      <c r="H1764" s="1">
        <v>20</v>
      </c>
      <c r="I1764" s="1">
        <v>0</v>
      </c>
      <c r="J1764" s="1">
        <v>1100</v>
      </c>
      <c r="K1764" s="1">
        <v>0</v>
      </c>
      <c r="L1764" s="1">
        <v>0</v>
      </c>
      <c r="M1764" s="1">
        <v>11</v>
      </c>
      <c r="N1764" s="1">
        <v>25</v>
      </c>
      <c r="O1764" s="1">
        <v>200</v>
      </c>
      <c r="P1764" t="s">
        <v>2405</v>
      </c>
    </row>
    <row r="1765" spans="1:15" ht="15">
      <c r="A1765">
        <v>67181</v>
      </c>
      <c r="B1765" t="s">
        <v>2</v>
      </c>
      <c r="C1765" t="s">
        <v>2441</v>
      </c>
      <c r="D1765" s="1">
        <f t="shared" si="28"/>
        <v>797.5</v>
      </c>
      <c r="E1765" s="1">
        <v>0</v>
      </c>
      <c r="F1765" s="1">
        <v>67.5</v>
      </c>
      <c r="G1765" s="1">
        <v>20</v>
      </c>
      <c r="H1765" s="1">
        <v>0</v>
      </c>
      <c r="I1765" s="1">
        <v>0</v>
      </c>
      <c r="J1765" s="1">
        <v>699</v>
      </c>
      <c r="K1765" s="1">
        <v>0</v>
      </c>
      <c r="L1765" s="1">
        <v>0</v>
      </c>
      <c r="M1765" s="1">
        <v>11</v>
      </c>
      <c r="N1765" s="1">
        <v>0</v>
      </c>
      <c r="O1765" s="1">
        <v>0</v>
      </c>
    </row>
    <row r="1766" spans="1:16" ht="15">
      <c r="A1766">
        <v>67236</v>
      </c>
      <c r="B1766" t="s">
        <v>2</v>
      </c>
      <c r="C1766" t="s">
        <v>113</v>
      </c>
      <c r="D1766" s="1">
        <f t="shared" si="28"/>
        <v>7209.23</v>
      </c>
      <c r="E1766" s="1">
        <v>21.75</v>
      </c>
      <c r="F1766" s="1">
        <v>163.08</v>
      </c>
      <c r="G1766" s="1">
        <v>60</v>
      </c>
      <c r="H1766" s="1">
        <v>299.49</v>
      </c>
      <c r="I1766" s="1">
        <v>19.5</v>
      </c>
      <c r="J1766" s="1">
        <v>2057</v>
      </c>
      <c r="K1766" s="1">
        <v>3378</v>
      </c>
      <c r="L1766" s="1">
        <v>0</v>
      </c>
      <c r="M1766" s="1">
        <v>124.16</v>
      </c>
      <c r="N1766" s="1">
        <v>540.9</v>
      </c>
      <c r="O1766" s="1">
        <v>545.35</v>
      </c>
      <c r="P1766" t="s">
        <v>114</v>
      </c>
    </row>
    <row r="1767" spans="1:15" ht="15">
      <c r="A1767">
        <v>67291</v>
      </c>
      <c r="B1767" t="s">
        <v>2</v>
      </c>
      <c r="C1767" t="s">
        <v>299</v>
      </c>
      <c r="D1767" s="1">
        <f t="shared" si="28"/>
        <v>15897.73</v>
      </c>
      <c r="E1767" s="1">
        <v>300</v>
      </c>
      <c r="F1767" s="1">
        <v>832.58</v>
      </c>
      <c r="G1767" s="1">
        <v>5</v>
      </c>
      <c r="H1767" s="1">
        <v>160</v>
      </c>
      <c r="I1767" s="1">
        <v>0</v>
      </c>
      <c r="J1767" s="1">
        <v>3255.02</v>
      </c>
      <c r="K1767" s="1">
        <v>10000</v>
      </c>
      <c r="L1767" s="1">
        <v>0</v>
      </c>
      <c r="M1767" s="1">
        <v>26</v>
      </c>
      <c r="N1767" s="1">
        <v>1091.13</v>
      </c>
      <c r="O1767" s="1">
        <v>228</v>
      </c>
    </row>
    <row r="1768" spans="1:16" ht="15">
      <c r="A1768">
        <v>68002</v>
      </c>
      <c r="B1768" t="s">
        <v>2</v>
      </c>
      <c r="C1768" t="s">
        <v>571</v>
      </c>
      <c r="D1768" s="1">
        <f t="shared" si="28"/>
        <v>3510.1400000000003</v>
      </c>
      <c r="E1768" s="1">
        <v>1012</v>
      </c>
      <c r="F1768" s="1">
        <v>977</v>
      </c>
      <c r="G1768" s="1">
        <v>0</v>
      </c>
      <c r="H1768" s="1">
        <v>0</v>
      </c>
      <c r="I1768" s="1">
        <v>7.14</v>
      </c>
      <c r="J1768" s="1">
        <v>1198</v>
      </c>
      <c r="K1768" s="1">
        <v>160</v>
      </c>
      <c r="L1768" s="1">
        <v>0</v>
      </c>
      <c r="M1768" s="1">
        <v>98</v>
      </c>
      <c r="N1768" s="1">
        <v>0</v>
      </c>
      <c r="O1768" s="1">
        <v>58</v>
      </c>
      <c r="P1768" t="s">
        <v>572</v>
      </c>
    </row>
    <row r="1769" spans="1:15" ht="15">
      <c r="A1769">
        <v>68004</v>
      </c>
      <c r="B1769" t="s">
        <v>2</v>
      </c>
      <c r="C1769" t="s">
        <v>754</v>
      </c>
      <c r="D1769" s="1">
        <f t="shared" si="28"/>
        <v>1630</v>
      </c>
      <c r="E1769" s="1">
        <v>0</v>
      </c>
      <c r="F1769" s="1">
        <v>0</v>
      </c>
      <c r="G1769" s="1">
        <v>0</v>
      </c>
      <c r="H1769" s="1">
        <v>0</v>
      </c>
      <c r="I1769" s="1">
        <v>0</v>
      </c>
      <c r="J1769" s="1">
        <v>1400</v>
      </c>
      <c r="K1769" s="1">
        <v>200</v>
      </c>
      <c r="L1769" s="1">
        <v>0</v>
      </c>
      <c r="M1769" s="1">
        <v>20</v>
      </c>
      <c r="N1769" s="1">
        <v>10</v>
      </c>
      <c r="O1769" s="1">
        <v>0</v>
      </c>
    </row>
    <row r="1770" spans="1:15" ht="15">
      <c r="A1770">
        <v>68006</v>
      </c>
      <c r="B1770" t="s">
        <v>2</v>
      </c>
      <c r="C1770" t="s">
        <v>792</v>
      </c>
      <c r="D1770" s="1">
        <f t="shared" si="28"/>
        <v>112.1</v>
      </c>
      <c r="E1770" s="1">
        <v>0</v>
      </c>
      <c r="F1770" s="1">
        <v>110</v>
      </c>
      <c r="G1770" s="1">
        <v>0</v>
      </c>
      <c r="H1770" s="1">
        <v>0</v>
      </c>
      <c r="I1770" s="1">
        <v>2.1</v>
      </c>
      <c r="J1770" s="1">
        <v>0</v>
      </c>
      <c r="K1770" s="1">
        <v>0</v>
      </c>
      <c r="L1770" s="1">
        <v>0</v>
      </c>
      <c r="M1770" s="1">
        <v>0</v>
      </c>
      <c r="N1770" s="1">
        <v>0</v>
      </c>
      <c r="O1770" s="1">
        <v>0</v>
      </c>
    </row>
    <row r="1771" spans="1:15" ht="15">
      <c r="A1771">
        <v>68008</v>
      </c>
      <c r="B1771" t="s">
        <v>2</v>
      </c>
      <c r="C1771" t="s">
        <v>924</v>
      </c>
      <c r="D1771" s="1">
        <f t="shared" si="28"/>
        <v>1380.92</v>
      </c>
      <c r="E1771" s="1">
        <v>26</v>
      </c>
      <c r="F1771" s="1">
        <v>313.5</v>
      </c>
      <c r="G1771" s="1">
        <v>0</v>
      </c>
      <c r="H1771" s="1">
        <v>0</v>
      </c>
      <c r="I1771" s="1">
        <v>2.42</v>
      </c>
      <c r="J1771" s="1">
        <v>244</v>
      </c>
      <c r="K1771" s="1">
        <v>700</v>
      </c>
      <c r="L1771" s="1">
        <v>0</v>
      </c>
      <c r="M1771" s="1">
        <v>30</v>
      </c>
      <c r="N1771" s="1">
        <v>35</v>
      </c>
      <c r="O1771" s="1">
        <v>30</v>
      </c>
    </row>
    <row r="1772" spans="1:16" ht="15">
      <c r="A1772">
        <v>68010</v>
      </c>
      <c r="B1772" t="s">
        <v>2</v>
      </c>
      <c r="C1772" t="s">
        <v>1223</v>
      </c>
      <c r="D1772" s="1">
        <f t="shared" si="28"/>
        <v>3510.1400000000003</v>
      </c>
      <c r="E1772" s="1">
        <v>1012</v>
      </c>
      <c r="F1772" s="1">
        <v>977</v>
      </c>
      <c r="G1772" s="1">
        <v>0</v>
      </c>
      <c r="H1772" s="1">
        <v>0</v>
      </c>
      <c r="I1772" s="1">
        <v>7.14</v>
      </c>
      <c r="J1772" s="1">
        <v>1198</v>
      </c>
      <c r="K1772" s="1">
        <v>160</v>
      </c>
      <c r="L1772" s="1">
        <v>0</v>
      </c>
      <c r="M1772" s="1">
        <v>98</v>
      </c>
      <c r="N1772" s="1">
        <v>0</v>
      </c>
      <c r="O1772" s="1">
        <v>58</v>
      </c>
      <c r="P1772" t="s">
        <v>572</v>
      </c>
    </row>
    <row r="1773" spans="1:16" ht="15">
      <c r="A1773">
        <v>68014</v>
      </c>
      <c r="B1773" t="s">
        <v>2</v>
      </c>
      <c r="C1773" t="s">
        <v>1326</v>
      </c>
      <c r="D1773" s="1">
        <f t="shared" si="28"/>
        <v>3879.7599999999998</v>
      </c>
      <c r="E1773" s="1">
        <v>0</v>
      </c>
      <c r="F1773" s="1">
        <v>514.38</v>
      </c>
      <c r="G1773" s="1">
        <v>0</v>
      </c>
      <c r="H1773" s="1">
        <v>0</v>
      </c>
      <c r="I1773" s="1">
        <v>0</v>
      </c>
      <c r="J1773" s="1">
        <v>1475.75</v>
      </c>
      <c r="K1773" s="1">
        <v>1258.36</v>
      </c>
      <c r="L1773" s="1">
        <v>0</v>
      </c>
      <c r="M1773" s="1">
        <v>51.1</v>
      </c>
      <c r="N1773" s="1">
        <v>300.25</v>
      </c>
      <c r="O1773" s="1">
        <v>279.92</v>
      </c>
      <c r="P1773" t="s">
        <v>1327</v>
      </c>
    </row>
    <row r="1774" spans="1:16" ht="15">
      <c r="A1774">
        <v>68016</v>
      </c>
      <c r="B1774" t="s">
        <v>2</v>
      </c>
      <c r="C1774" t="s">
        <v>1389</v>
      </c>
      <c r="D1774" s="1">
        <f t="shared" si="28"/>
        <v>2135</v>
      </c>
      <c r="E1774" s="1">
        <v>300</v>
      </c>
      <c r="F1774" s="1">
        <v>50</v>
      </c>
      <c r="G1774" s="1">
        <v>0</v>
      </c>
      <c r="H1774" s="1">
        <v>0</v>
      </c>
      <c r="I1774" s="1">
        <v>25</v>
      </c>
      <c r="J1774" s="1">
        <v>935</v>
      </c>
      <c r="K1774" s="1">
        <v>550</v>
      </c>
      <c r="L1774" s="1">
        <v>0</v>
      </c>
      <c r="M1774" s="1">
        <v>50</v>
      </c>
      <c r="N1774" s="1">
        <v>25</v>
      </c>
      <c r="O1774" s="1">
        <v>200</v>
      </c>
      <c r="P1774" t="s">
        <v>1390</v>
      </c>
    </row>
    <row r="1775" spans="1:16" ht="15">
      <c r="A1775">
        <v>68022</v>
      </c>
      <c r="B1775" t="s">
        <v>2</v>
      </c>
      <c r="C1775" t="s">
        <v>1445</v>
      </c>
      <c r="D1775" s="1">
        <f t="shared" si="28"/>
        <v>1774.5</v>
      </c>
      <c r="E1775" s="1">
        <v>0</v>
      </c>
      <c r="F1775" s="1">
        <v>204.39</v>
      </c>
      <c r="G1775" s="1">
        <v>0</v>
      </c>
      <c r="H1775" s="1">
        <v>0</v>
      </c>
      <c r="I1775" s="1">
        <v>0</v>
      </c>
      <c r="J1775" s="1">
        <v>924.39</v>
      </c>
      <c r="K1775" s="1">
        <v>390</v>
      </c>
      <c r="L1775" s="1">
        <v>0</v>
      </c>
      <c r="M1775" s="1">
        <v>46.56</v>
      </c>
      <c r="N1775" s="1">
        <v>19.98</v>
      </c>
      <c r="O1775" s="1">
        <v>189.18</v>
      </c>
      <c r="P1775" t="s">
        <v>1446</v>
      </c>
    </row>
    <row r="1776" spans="1:15" ht="15">
      <c r="A1776">
        <v>68024</v>
      </c>
      <c r="B1776" t="s">
        <v>2</v>
      </c>
      <c r="C1776" t="s">
        <v>1468</v>
      </c>
      <c r="D1776" s="1">
        <f t="shared" si="28"/>
        <v>1182.44</v>
      </c>
      <c r="E1776" s="1">
        <v>0</v>
      </c>
      <c r="F1776" s="1">
        <v>159.5</v>
      </c>
      <c r="G1776" s="1">
        <v>20</v>
      </c>
      <c r="H1776" s="1">
        <v>0</v>
      </c>
      <c r="I1776" s="1">
        <v>2.94</v>
      </c>
      <c r="J1776" s="1">
        <v>400</v>
      </c>
      <c r="K1776" s="1">
        <v>570</v>
      </c>
      <c r="L1776" s="1">
        <v>0</v>
      </c>
      <c r="M1776" s="1">
        <v>30</v>
      </c>
      <c r="N1776" s="1">
        <v>0</v>
      </c>
      <c r="O1776" s="1">
        <v>0</v>
      </c>
    </row>
    <row r="1777" spans="1:16" ht="15">
      <c r="A1777">
        <v>68030</v>
      </c>
      <c r="B1777" t="s">
        <v>2</v>
      </c>
      <c r="C1777" t="s">
        <v>1853</v>
      </c>
      <c r="D1777" s="1">
        <f t="shared" si="28"/>
        <v>3731.25</v>
      </c>
      <c r="E1777" s="1">
        <v>109.57</v>
      </c>
      <c r="F1777" s="1">
        <v>0</v>
      </c>
      <c r="G1777" s="1">
        <v>0</v>
      </c>
      <c r="H1777" s="1">
        <v>0</v>
      </c>
      <c r="I1777" s="1">
        <v>0</v>
      </c>
      <c r="J1777" s="1">
        <v>1612.68</v>
      </c>
      <c r="K1777" s="1">
        <v>1894</v>
      </c>
      <c r="L1777" s="1">
        <v>0</v>
      </c>
      <c r="M1777" s="1">
        <v>55</v>
      </c>
      <c r="N1777" s="1">
        <v>10</v>
      </c>
      <c r="O1777" s="1">
        <v>50</v>
      </c>
      <c r="P1777" t="s">
        <v>1854</v>
      </c>
    </row>
    <row r="1778" spans="1:15" ht="15">
      <c r="A1778">
        <v>68032</v>
      </c>
      <c r="B1778" t="s">
        <v>2</v>
      </c>
      <c r="C1778" t="s">
        <v>1898</v>
      </c>
      <c r="D1778" s="1">
        <f t="shared" si="28"/>
        <v>2073.88</v>
      </c>
      <c r="E1778" s="1">
        <v>100</v>
      </c>
      <c r="F1778" s="1">
        <v>613</v>
      </c>
      <c r="G1778" s="1">
        <v>0</v>
      </c>
      <c r="H1778" s="1">
        <v>0</v>
      </c>
      <c r="I1778" s="1">
        <v>5.88</v>
      </c>
      <c r="J1778" s="1">
        <v>880</v>
      </c>
      <c r="K1778" s="1">
        <v>250</v>
      </c>
      <c r="L1778" s="1">
        <v>0</v>
      </c>
      <c r="M1778" s="1">
        <v>100</v>
      </c>
      <c r="N1778" s="1">
        <v>125</v>
      </c>
      <c r="O1778" s="1">
        <v>0</v>
      </c>
    </row>
    <row r="1779" spans="1:15" ht="15">
      <c r="A1779">
        <v>68106</v>
      </c>
      <c r="B1779" t="s">
        <v>2</v>
      </c>
      <c r="C1779" t="s">
        <v>2042</v>
      </c>
      <c r="D1779" s="1">
        <f t="shared" si="28"/>
        <v>583.1</v>
      </c>
      <c r="E1779" s="1">
        <v>158.5</v>
      </c>
      <c r="F1779" s="1">
        <v>49.5</v>
      </c>
      <c r="G1779" s="1">
        <v>0</v>
      </c>
      <c r="H1779" s="1">
        <v>0</v>
      </c>
      <c r="I1779" s="1">
        <v>2.1</v>
      </c>
      <c r="J1779" s="1">
        <v>288</v>
      </c>
      <c r="K1779" s="1">
        <v>0</v>
      </c>
      <c r="L1779" s="1">
        <v>0</v>
      </c>
      <c r="M1779" s="1">
        <v>30</v>
      </c>
      <c r="N1779" s="1">
        <v>0</v>
      </c>
      <c r="O1779" s="1">
        <v>55</v>
      </c>
    </row>
    <row r="1780" spans="1:15" ht="15">
      <c r="A1780">
        <v>68107</v>
      </c>
      <c r="B1780" t="s">
        <v>2</v>
      </c>
      <c r="C1780" t="s">
        <v>2073</v>
      </c>
      <c r="D1780" s="1">
        <f t="shared" si="28"/>
        <v>1759.9499999999998</v>
      </c>
      <c r="E1780" s="1">
        <v>0</v>
      </c>
      <c r="F1780" s="1">
        <v>297.69</v>
      </c>
      <c r="G1780" s="1">
        <v>0</v>
      </c>
      <c r="H1780" s="1">
        <v>0</v>
      </c>
      <c r="I1780" s="1">
        <v>2.1</v>
      </c>
      <c r="J1780" s="1">
        <v>260</v>
      </c>
      <c r="K1780" s="1">
        <v>1033.22</v>
      </c>
      <c r="L1780" s="1">
        <v>0</v>
      </c>
      <c r="M1780" s="1">
        <v>43.84</v>
      </c>
      <c r="N1780" s="1">
        <v>65</v>
      </c>
      <c r="O1780" s="1">
        <v>58.1</v>
      </c>
    </row>
    <row r="1781" spans="1:15" ht="15">
      <c r="A1781">
        <v>68111</v>
      </c>
      <c r="B1781" t="s">
        <v>2</v>
      </c>
      <c r="C1781" t="s">
        <v>2097</v>
      </c>
      <c r="D1781" s="1">
        <f t="shared" si="28"/>
        <v>1266.7800000000002</v>
      </c>
      <c r="E1781" s="1">
        <v>501.72</v>
      </c>
      <c r="F1781" s="1">
        <v>42.5</v>
      </c>
      <c r="G1781" s="1">
        <v>0</v>
      </c>
      <c r="H1781" s="1">
        <v>0</v>
      </c>
      <c r="I1781" s="1">
        <v>2.1</v>
      </c>
      <c r="J1781" s="1">
        <v>283.5</v>
      </c>
      <c r="K1781" s="1">
        <v>328</v>
      </c>
      <c r="L1781" s="1">
        <v>0</v>
      </c>
      <c r="M1781" s="1">
        <v>27</v>
      </c>
      <c r="N1781" s="1">
        <v>34.5</v>
      </c>
      <c r="O1781" s="1">
        <v>47.46</v>
      </c>
    </row>
    <row r="1782" spans="1:15" ht="15">
      <c r="A1782">
        <v>68116</v>
      </c>
      <c r="B1782" t="s">
        <v>2</v>
      </c>
      <c r="C1782" t="s">
        <v>2133</v>
      </c>
      <c r="D1782" s="1">
        <f t="shared" si="28"/>
        <v>846.6</v>
      </c>
      <c r="E1782" s="1">
        <v>0</v>
      </c>
      <c r="F1782" s="1">
        <v>93.5</v>
      </c>
      <c r="G1782" s="1">
        <v>0</v>
      </c>
      <c r="H1782" s="1">
        <v>0</v>
      </c>
      <c r="I1782" s="1">
        <v>2.1</v>
      </c>
      <c r="J1782" s="1">
        <v>336</v>
      </c>
      <c r="K1782" s="1">
        <v>250</v>
      </c>
      <c r="L1782" s="1">
        <v>0</v>
      </c>
      <c r="M1782" s="1">
        <v>165</v>
      </c>
      <c r="N1782" s="1">
        <v>0</v>
      </c>
      <c r="O1782" s="1">
        <v>0</v>
      </c>
    </row>
    <row r="1783" spans="1:16" ht="15">
      <c r="A1783">
        <v>68121</v>
      </c>
      <c r="B1783" t="s">
        <v>2</v>
      </c>
      <c r="C1783" t="s">
        <v>2138</v>
      </c>
      <c r="D1783" s="1">
        <f t="shared" si="28"/>
        <v>1312.6</v>
      </c>
      <c r="E1783" s="1">
        <v>15</v>
      </c>
      <c r="F1783" s="1">
        <v>82.5</v>
      </c>
      <c r="G1783" s="1">
        <v>0</v>
      </c>
      <c r="H1783" s="1">
        <v>0</v>
      </c>
      <c r="I1783" s="1">
        <v>2.1</v>
      </c>
      <c r="J1783" s="1">
        <v>698</v>
      </c>
      <c r="K1783" s="1">
        <v>470</v>
      </c>
      <c r="L1783" s="1">
        <v>0</v>
      </c>
      <c r="M1783" s="1">
        <v>12</v>
      </c>
      <c r="N1783" s="1">
        <v>18</v>
      </c>
      <c r="O1783" s="1">
        <v>15</v>
      </c>
      <c r="P1783" t="s">
        <v>2139</v>
      </c>
    </row>
    <row r="1784" spans="1:16" ht="15">
      <c r="A1784">
        <v>68122</v>
      </c>
      <c r="B1784" t="s">
        <v>2</v>
      </c>
      <c r="C1784" t="s">
        <v>2154</v>
      </c>
      <c r="D1784" s="1">
        <f t="shared" si="28"/>
        <v>2572.39</v>
      </c>
      <c r="E1784" s="1">
        <v>0</v>
      </c>
      <c r="F1784" s="1">
        <v>0</v>
      </c>
      <c r="G1784" s="1">
        <v>0</v>
      </c>
      <c r="H1784" s="1">
        <v>0</v>
      </c>
      <c r="I1784" s="1">
        <v>0</v>
      </c>
      <c r="J1784" s="1">
        <v>1719</v>
      </c>
      <c r="K1784" s="1">
        <v>575</v>
      </c>
      <c r="L1784" s="1">
        <v>0</v>
      </c>
      <c r="M1784" s="1">
        <v>1</v>
      </c>
      <c r="N1784" s="1">
        <v>197.39</v>
      </c>
      <c r="O1784" s="1">
        <v>80</v>
      </c>
      <c r="P1784" t="s">
        <v>2155</v>
      </c>
    </row>
    <row r="1785" spans="1:16" ht="15">
      <c r="A1785">
        <v>68136</v>
      </c>
      <c r="B1785" t="s">
        <v>2</v>
      </c>
      <c r="C1785" t="s">
        <v>2212</v>
      </c>
      <c r="D1785" s="1">
        <f t="shared" si="28"/>
        <v>3633.6</v>
      </c>
      <c r="E1785" s="1">
        <v>25</v>
      </c>
      <c r="F1785" s="1">
        <v>476.72</v>
      </c>
      <c r="G1785" s="1">
        <v>0</v>
      </c>
      <c r="H1785" s="1">
        <v>0</v>
      </c>
      <c r="I1785" s="1">
        <v>5.88</v>
      </c>
      <c r="J1785" s="1">
        <v>1010</v>
      </c>
      <c r="K1785" s="1">
        <v>1986</v>
      </c>
      <c r="L1785" s="1">
        <v>0</v>
      </c>
      <c r="M1785" s="1">
        <v>25</v>
      </c>
      <c r="N1785" s="1">
        <v>5</v>
      </c>
      <c r="O1785" s="1">
        <v>100</v>
      </c>
      <c r="P1785" t="s">
        <v>2213</v>
      </c>
    </row>
    <row r="1786" spans="1:16" ht="15">
      <c r="A1786">
        <v>68146</v>
      </c>
      <c r="B1786" t="s">
        <v>2</v>
      </c>
      <c r="C1786" t="s">
        <v>2259</v>
      </c>
      <c r="D1786" s="1">
        <f t="shared" si="28"/>
        <v>528.5</v>
      </c>
      <c r="E1786" s="1">
        <v>0</v>
      </c>
      <c r="F1786" s="1">
        <v>16.5</v>
      </c>
      <c r="G1786" s="1">
        <v>0</v>
      </c>
      <c r="H1786" s="1">
        <v>0</v>
      </c>
      <c r="I1786" s="1">
        <v>0</v>
      </c>
      <c r="J1786" s="1">
        <v>500</v>
      </c>
      <c r="K1786" s="1">
        <v>0</v>
      </c>
      <c r="L1786" s="1">
        <v>0</v>
      </c>
      <c r="M1786" s="1">
        <v>0</v>
      </c>
      <c r="N1786" s="1">
        <v>0</v>
      </c>
      <c r="O1786" s="1">
        <v>12</v>
      </c>
      <c r="P1786" t="s">
        <v>1204</v>
      </c>
    </row>
    <row r="1787" spans="1:16" ht="15">
      <c r="A1787">
        <v>68147</v>
      </c>
      <c r="B1787" t="s">
        <v>2</v>
      </c>
      <c r="C1787" t="s">
        <v>2263</v>
      </c>
      <c r="D1787" s="1">
        <f t="shared" si="28"/>
        <v>1504.41</v>
      </c>
      <c r="E1787" s="1">
        <v>0</v>
      </c>
      <c r="F1787" s="1">
        <v>44</v>
      </c>
      <c r="G1787" s="1">
        <v>0</v>
      </c>
      <c r="H1787" s="1">
        <v>0</v>
      </c>
      <c r="I1787" s="1">
        <v>2.1</v>
      </c>
      <c r="J1787" s="1">
        <v>993.19</v>
      </c>
      <c r="K1787" s="1">
        <v>330.18</v>
      </c>
      <c r="L1787" s="1">
        <v>0</v>
      </c>
      <c r="M1787" s="1">
        <v>97.74</v>
      </c>
      <c r="N1787" s="1">
        <v>0</v>
      </c>
      <c r="O1787" s="1">
        <v>37.2</v>
      </c>
      <c r="P1787" t="s">
        <v>503</v>
      </c>
    </row>
    <row r="1788" spans="1:15" ht="15">
      <c r="A1788">
        <v>68151</v>
      </c>
      <c r="B1788" t="s">
        <v>2</v>
      </c>
      <c r="C1788" t="s">
        <v>2302</v>
      </c>
      <c r="D1788" s="1">
        <f t="shared" si="28"/>
        <v>24260</v>
      </c>
      <c r="E1788" s="1">
        <v>800</v>
      </c>
      <c r="F1788" s="1">
        <v>0</v>
      </c>
      <c r="G1788" s="1">
        <v>0</v>
      </c>
      <c r="H1788" s="1">
        <v>0</v>
      </c>
      <c r="I1788" s="1">
        <v>0</v>
      </c>
      <c r="J1788" s="1">
        <v>8300</v>
      </c>
      <c r="K1788" s="1">
        <v>12300</v>
      </c>
      <c r="L1788" s="1">
        <v>2000</v>
      </c>
      <c r="M1788" s="1">
        <v>100</v>
      </c>
      <c r="N1788" s="1">
        <v>0</v>
      </c>
      <c r="O1788" s="1">
        <v>760</v>
      </c>
    </row>
    <row r="1789" spans="1:15" ht="15">
      <c r="A1789">
        <v>68152</v>
      </c>
      <c r="B1789" t="s">
        <v>2</v>
      </c>
      <c r="C1789" t="s">
        <v>2306</v>
      </c>
      <c r="D1789" s="1">
        <f t="shared" si="28"/>
        <v>2630.2</v>
      </c>
      <c r="E1789" s="1">
        <v>0</v>
      </c>
      <c r="F1789" s="1">
        <v>142.1</v>
      </c>
      <c r="G1789" s="1">
        <v>0</v>
      </c>
      <c r="H1789" s="1">
        <v>0</v>
      </c>
      <c r="I1789" s="1">
        <v>2.1</v>
      </c>
      <c r="J1789" s="1">
        <v>891</v>
      </c>
      <c r="K1789" s="1">
        <v>1595</v>
      </c>
      <c r="L1789" s="1">
        <v>0</v>
      </c>
      <c r="M1789" s="1">
        <v>0</v>
      </c>
      <c r="N1789" s="1">
        <v>0</v>
      </c>
      <c r="O1789" s="1">
        <v>0</v>
      </c>
    </row>
    <row r="1790" spans="1:16" ht="15">
      <c r="A1790">
        <v>68153</v>
      </c>
      <c r="B1790" t="s">
        <v>2</v>
      </c>
      <c r="C1790" t="s">
        <v>2320</v>
      </c>
      <c r="D1790" s="1">
        <f t="shared" si="28"/>
        <v>5166.65</v>
      </c>
      <c r="E1790" s="1">
        <v>100.12</v>
      </c>
      <c r="F1790" s="1">
        <v>69.3</v>
      </c>
      <c r="G1790" s="1">
        <v>0</v>
      </c>
      <c r="H1790" s="1">
        <v>864.52</v>
      </c>
      <c r="I1790" s="1">
        <v>0</v>
      </c>
      <c r="J1790" s="1">
        <v>1438.71</v>
      </c>
      <c r="K1790" s="1">
        <v>2500</v>
      </c>
      <c r="L1790" s="1">
        <v>0</v>
      </c>
      <c r="M1790" s="1">
        <v>35</v>
      </c>
      <c r="N1790" s="1">
        <v>75</v>
      </c>
      <c r="O1790" s="1">
        <v>84</v>
      </c>
      <c r="P1790" t="s">
        <v>503</v>
      </c>
    </row>
    <row r="1791" spans="1:15" ht="15">
      <c r="A1791">
        <v>68158</v>
      </c>
      <c r="B1791" t="s">
        <v>2</v>
      </c>
      <c r="C1791" t="s">
        <v>2323</v>
      </c>
      <c r="D1791" s="1">
        <f t="shared" si="28"/>
        <v>62.6</v>
      </c>
      <c r="E1791" s="1">
        <v>0</v>
      </c>
      <c r="F1791" s="1">
        <v>60.5</v>
      </c>
      <c r="G1791" s="1">
        <v>0</v>
      </c>
      <c r="H1791" s="1">
        <v>0</v>
      </c>
      <c r="I1791" s="1">
        <v>2.1</v>
      </c>
      <c r="J1791" s="1">
        <v>0</v>
      </c>
      <c r="K1791" s="1">
        <v>0</v>
      </c>
      <c r="L1791" s="1">
        <v>0</v>
      </c>
      <c r="M1791" s="1">
        <v>0</v>
      </c>
      <c r="N1791" s="1">
        <v>0</v>
      </c>
      <c r="O1791" s="1">
        <v>0</v>
      </c>
    </row>
    <row r="1792" spans="1:15" ht="15">
      <c r="A1792">
        <v>68161</v>
      </c>
      <c r="B1792" t="s">
        <v>2</v>
      </c>
      <c r="C1792" t="s">
        <v>2344</v>
      </c>
      <c r="D1792" s="1">
        <f t="shared" si="28"/>
        <v>653</v>
      </c>
      <c r="E1792" s="1">
        <v>0</v>
      </c>
      <c r="F1792" s="1">
        <v>0</v>
      </c>
      <c r="G1792" s="1">
        <v>0</v>
      </c>
      <c r="H1792" s="1">
        <v>0</v>
      </c>
      <c r="I1792" s="1">
        <v>0</v>
      </c>
      <c r="J1792" s="1">
        <v>488</v>
      </c>
      <c r="K1792" s="1">
        <v>120</v>
      </c>
      <c r="L1792" s="1">
        <v>0</v>
      </c>
      <c r="M1792" s="1">
        <v>35</v>
      </c>
      <c r="N1792" s="1">
        <v>10</v>
      </c>
      <c r="O1792" s="1">
        <v>0</v>
      </c>
    </row>
    <row r="1793" spans="1:15" ht="15">
      <c r="A1793">
        <v>68166</v>
      </c>
      <c r="B1793" t="s">
        <v>2</v>
      </c>
      <c r="C1793" t="s">
        <v>2348</v>
      </c>
      <c r="D1793" s="1">
        <f t="shared" si="28"/>
        <v>712.85</v>
      </c>
      <c r="E1793" s="1">
        <v>0</v>
      </c>
      <c r="F1793" s="1">
        <v>27.5</v>
      </c>
      <c r="G1793" s="1">
        <v>0</v>
      </c>
      <c r="H1793" s="1">
        <v>0</v>
      </c>
      <c r="I1793" s="1">
        <v>2.1</v>
      </c>
      <c r="J1793" s="1">
        <v>326.25</v>
      </c>
      <c r="K1793" s="1">
        <v>357</v>
      </c>
      <c r="L1793" s="1">
        <v>0</v>
      </c>
      <c r="M1793" s="1">
        <v>0</v>
      </c>
      <c r="N1793" s="1">
        <v>0</v>
      </c>
      <c r="O1793" s="1">
        <v>0</v>
      </c>
    </row>
    <row r="1794" spans="1:16" ht="15">
      <c r="A1794">
        <v>68171</v>
      </c>
      <c r="B1794" t="s">
        <v>2</v>
      </c>
      <c r="C1794" t="s">
        <v>2369</v>
      </c>
      <c r="D1794" s="1">
        <f t="shared" si="28"/>
        <v>2721</v>
      </c>
      <c r="E1794" s="1">
        <v>0</v>
      </c>
      <c r="F1794" s="1">
        <v>0</v>
      </c>
      <c r="G1794" s="1">
        <v>0</v>
      </c>
      <c r="H1794" s="1">
        <v>0</v>
      </c>
      <c r="I1794" s="1">
        <v>0</v>
      </c>
      <c r="J1794" s="1">
        <v>1700</v>
      </c>
      <c r="K1794" s="1">
        <v>800</v>
      </c>
      <c r="L1794" s="1">
        <v>50</v>
      </c>
      <c r="M1794" s="1">
        <v>16</v>
      </c>
      <c r="N1794" s="1">
        <v>5</v>
      </c>
      <c r="O1794" s="1">
        <v>150</v>
      </c>
      <c r="P1794" t="s">
        <v>2370</v>
      </c>
    </row>
    <row r="1795" spans="1:15" ht="15">
      <c r="A1795">
        <v>68172</v>
      </c>
      <c r="B1795" t="s">
        <v>2</v>
      </c>
      <c r="C1795" t="s">
        <v>2469</v>
      </c>
      <c r="D1795" s="1">
        <f aca="true" t="shared" si="29" ref="D1795:D1858">SUM(E1795:O1795)</f>
        <v>0</v>
      </c>
      <c r="E1795" s="1">
        <v>0</v>
      </c>
      <c r="F1795" s="1"/>
      <c r="G1795" s="1">
        <v>0</v>
      </c>
      <c r="H1795" s="1">
        <v>0</v>
      </c>
      <c r="I1795" s="1">
        <v>0</v>
      </c>
      <c r="J1795" s="1"/>
      <c r="K1795" s="1"/>
      <c r="L1795" s="1">
        <v>0</v>
      </c>
      <c r="M1795" s="1"/>
      <c r="N1795" s="1"/>
      <c r="O1795" s="1"/>
    </row>
    <row r="1796" spans="1:16" ht="15">
      <c r="A1796">
        <v>68181</v>
      </c>
      <c r="B1796" t="s">
        <v>2</v>
      </c>
      <c r="C1796" t="s">
        <v>2473</v>
      </c>
      <c r="D1796" s="1">
        <f t="shared" si="29"/>
        <v>1043</v>
      </c>
      <c r="E1796" s="1">
        <v>0</v>
      </c>
      <c r="F1796" s="1">
        <v>0</v>
      </c>
      <c r="G1796" s="1">
        <v>0</v>
      </c>
      <c r="H1796" s="1">
        <v>0</v>
      </c>
      <c r="I1796" s="1">
        <v>0</v>
      </c>
      <c r="J1796" s="1">
        <v>847</v>
      </c>
      <c r="K1796" s="1">
        <v>100</v>
      </c>
      <c r="L1796" s="1">
        <v>0</v>
      </c>
      <c r="M1796" s="1">
        <v>45</v>
      </c>
      <c r="N1796" s="1">
        <v>0</v>
      </c>
      <c r="O1796" s="1">
        <v>51</v>
      </c>
      <c r="P1796" t="s">
        <v>2474</v>
      </c>
    </row>
    <row r="1797" spans="1:15" ht="15">
      <c r="A1797">
        <v>68191</v>
      </c>
      <c r="B1797" t="s">
        <v>2</v>
      </c>
      <c r="C1797" t="s">
        <v>2502</v>
      </c>
      <c r="D1797" s="1">
        <f t="shared" si="29"/>
        <v>1032.1</v>
      </c>
      <c r="E1797" s="1">
        <v>0</v>
      </c>
      <c r="F1797" s="1">
        <v>110</v>
      </c>
      <c r="G1797" s="1">
        <v>0</v>
      </c>
      <c r="H1797" s="1">
        <v>0</v>
      </c>
      <c r="I1797" s="1">
        <v>2.1</v>
      </c>
      <c r="J1797" s="1">
        <v>300</v>
      </c>
      <c r="K1797" s="1">
        <v>300</v>
      </c>
      <c r="L1797" s="1">
        <v>0</v>
      </c>
      <c r="M1797" s="1">
        <v>100</v>
      </c>
      <c r="N1797" s="1">
        <v>20</v>
      </c>
      <c r="O1797" s="1">
        <v>200</v>
      </c>
    </row>
    <row r="1798" spans="1:16" ht="15">
      <c r="A1798">
        <v>68206</v>
      </c>
      <c r="B1798" t="s">
        <v>2</v>
      </c>
      <c r="C1798" t="s">
        <v>50</v>
      </c>
      <c r="D1798" s="1">
        <f t="shared" si="29"/>
        <v>43839.39</v>
      </c>
      <c r="E1798" s="1">
        <v>164.25</v>
      </c>
      <c r="F1798" s="1">
        <v>0</v>
      </c>
      <c r="G1798" s="1">
        <v>0</v>
      </c>
      <c r="H1798" s="1">
        <v>0</v>
      </c>
      <c r="I1798" s="1">
        <v>0</v>
      </c>
      <c r="J1798" s="1">
        <v>7796.88</v>
      </c>
      <c r="K1798" s="1">
        <v>34744</v>
      </c>
      <c r="L1798" s="1">
        <v>0</v>
      </c>
      <c r="M1798" s="1">
        <v>100</v>
      </c>
      <c r="N1798" s="1">
        <v>505.19</v>
      </c>
      <c r="O1798" s="1">
        <v>529.07</v>
      </c>
      <c r="P1798" t="s">
        <v>51</v>
      </c>
    </row>
    <row r="1799" spans="1:15" ht="15">
      <c r="A1799">
        <v>68216</v>
      </c>
      <c r="B1799" t="s">
        <v>2</v>
      </c>
      <c r="C1799" t="s">
        <v>73</v>
      </c>
      <c r="D1799" s="1">
        <f t="shared" si="29"/>
        <v>2850</v>
      </c>
      <c r="E1799" s="1">
        <v>0</v>
      </c>
      <c r="F1799" s="1">
        <v>50</v>
      </c>
      <c r="G1799" s="1">
        <v>0</v>
      </c>
      <c r="H1799" s="1">
        <v>0</v>
      </c>
      <c r="I1799" s="1">
        <v>0</v>
      </c>
      <c r="J1799" s="1">
        <v>750</v>
      </c>
      <c r="K1799" s="1">
        <v>1800</v>
      </c>
      <c r="L1799" s="1">
        <v>200</v>
      </c>
      <c r="M1799" s="1">
        <v>50</v>
      </c>
      <c r="N1799" s="1">
        <v>0</v>
      </c>
      <c r="O1799" s="1">
        <v>0</v>
      </c>
    </row>
    <row r="1800" spans="1:16" ht="15">
      <c r="A1800">
        <v>68251</v>
      </c>
      <c r="B1800" t="s">
        <v>2</v>
      </c>
      <c r="C1800" t="s">
        <v>184</v>
      </c>
      <c r="D1800" s="1">
        <f t="shared" si="29"/>
        <v>20941.26</v>
      </c>
      <c r="E1800" s="1">
        <v>210.91</v>
      </c>
      <c r="F1800" s="1">
        <v>1970</v>
      </c>
      <c r="G1800" s="1">
        <v>0</v>
      </c>
      <c r="H1800" s="1">
        <v>0</v>
      </c>
      <c r="I1800" s="1">
        <v>0</v>
      </c>
      <c r="J1800" s="1">
        <v>4222.55</v>
      </c>
      <c r="K1800" s="1">
        <v>13009.32</v>
      </c>
      <c r="L1800" s="1">
        <v>50</v>
      </c>
      <c r="M1800" s="1">
        <v>122.28</v>
      </c>
      <c r="N1800" s="1">
        <v>1185.25</v>
      </c>
      <c r="O1800" s="1">
        <v>170.95</v>
      </c>
      <c r="P1800" t="s">
        <v>185</v>
      </c>
    </row>
    <row r="1801" spans="1:16" ht="15">
      <c r="A1801">
        <v>68261</v>
      </c>
      <c r="B1801" t="s">
        <v>2</v>
      </c>
      <c r="C1801" t="s">
        <v>191</v>
      </c>
      <c r="D1801" s="1">
        <f t="shared" si="29"/>
        <v>30467</v>
      </c>
      <c r="E1801" s="1">
        <v>255</v>
      </c>
      <c r="F1801" s="1">
        <v>2440</v>
      </c>
      <c r="G1801" s="1">
        <v>0</v>
      </c>
      <c r="H1801" s="1">
        <v>0</v>
      </c>
      <c r="I1801" s="1">
        <v>0</v>
      </c>
      <c r="J1801" s="1">
        <v>10400</v>
      </c>
      <c r="K1801" s="1">
        <v>14971</v>
      </c>
      <c r="L1801" s="1">
        <v>0</v>
      </c>
      <c r="M1801" s="1">
        <v>100</v>
      </c>
      <c r="N1801" s="1">
        <v>1777</v>
      </c>
      <c r="O1801" s="1">
        <v>524</v>
      </c>
      <c r="P1801" t="s">
        <v>192</v>
      </c>
    </row>
    <row r="1802" spans="1:16" ht="15">
      <c r="A1802">
        <v>68265</v>
      </c>
      <c r="B1802" t="s">
        <v>2</v>
      </c>
      <c r="C1802" t="s">
        <v>201</v>
      </c>
      <c r="D1802" s="1">
        <f t="shared" si="29"/>
        <v>9240.060000000001</v>
      </c>
      <c r="E1802" s="1">
        <v>0</v>
      </c>
      <c r="F1802" s="1">
        <v>0</v>
      </c>
      <c r="G1802" s="1">
        <v>0</v>
      </c>
      <c r="H1802" s="1">
        <v>0</v>
      </c>
      <c r="I1802" s="1">
        <v>0</v>
      </c>
      <c r="J1802" s="1">
        <v>2663</v>
      </c>
      <c r="K1802" s="1">
        <v>4635</v>
      </c>
      <c r="L1802" s="1">
        <v>0</v>
      </c>
      <c r="M1802" s="1">
        <v>41.64</v>
      </c>
      <c r="N1802" s="1">
        <v>40</v>
      </c>
      <c r="O1802" s="1">
        <v>1860.42</v>
      </c>
      <c r="P1802" t="s">
        <v>202</v>
      </c>
    </row>
    <row r="1803" spans="1:16" ht="15">
      <c r="A1803">
        <v>68270</v>
      </c>
      <c r="B1803" t="s">
        <v>2</v>
      </c>
      <c r="C1803" t="s">
        <v>220</v>
      </c>
      <c r="D1803" s="1">
        <f t="shared" si="29"/>
        <v>12525.42</v>
      </c>
      <c r="E1803" s="1">
        <v>61.25</v>
      </c>
      <c r="F1803" s="1">
        <v>0</v>
      </c>
      <c r="G1803" s="1">
        <v>0</v>
      </c>
      <c r="H1803" s="1">
        <v>0</v>
      </c>
      <c r="I1803" s="1">
        <v>0</v>
      </c>
      <c r="J1803" s="1">
        <v>4433.95</v>
      </c>
      <c r="K1803" s="1">
        <v>7440.13</v>
      </c>
      <c r="L1803" s="1">
        <v>0</v>
      </c>
      <c r="M1803" s="1">
        <v>99.78</v>
      </c>
      <c r="N1803" s="1">
        <v>123.85</v>
      </c>
      <c r="O1803" s="1">
        <v>366.46</v>
      </c>
      <c r="P1803" t="s">
        <v>221</v>
      </c>
    </row>
    <row r="1804" spans="1:15" ht="15">
      <c r="A1804">
        <v>68291</v>
      </c>
      <c r="B1804" t="s">
        <v>2</v>
      </c>
      <c r="C1804" t="s">
        <v>287</v>
      </c>
      <c r="D1804" s="1">
        <f t="shared" si="29"/>
        <v>15300</v>
      </c>
      <c r="E1804" s="1">
        <v>0</v>
      </c>
      <c r="F1804" s="1">
        <v>200</v>
      </c>
      <c r="G1804" s="1">
        <v>0</v>
      </c>
      <c r="H1804" s="1">
        <v>0</v>
      </c>
      <c r="I1804" s="1">
        <v>0</v>
      </c>
      <c r="J1804" s="1">
        <v>14000</v>
      </c>
      <c r="K1804" s="1">
        <v>600</v>
      </c>
      <c r="L1804" s="1">
        <v>0</v>
      </c>
      <c r="M1804" s="1">
        <v>300</v>
      </c>
      <c r="N1804" s="1">
        <v>100</v>
      </c>
      <c r="O1804" s="1">
        <v>100</v>
      </c>
    </row>
    <row r="1805" spans="1:15" ht="15">
      <c r="A1805">
        <v>69002</v>
      </c>
      <c r="B1805" t="s">
        <v>2</v>
      </c>
      <c r="C1805" t="s">
        <v>488</v>
      </c>
      <c r="D1805" s="1">
        <f t="shared" si="29"/>
        <v>378.5</v>
      </c>
      <c r="E1805" s="1">
        <v>0</v>
      </c>
      <c r="F1805" s="1">
        <v>0</v>
      </c>
      <c r="G1805" s="1">
        <v>0</v>
      </c>
      <c r="H1805" s="1">
        <v>0</v>
      </c>
      <c r="I1805" s="1">
        <v>0</v>
      </c>
      <c r="J1805" s="1">
        <v>328.5</v>
      </c>
      <c r="K1805" s="1">
        <v>0</v>
      </c>
      <c r="L1805" s="1">
        <v>0</v>
      </c>
      <c r="M1805" s="1">
        <v>50</v>
      </c>
      <c r="N1805" s="1">
        <v>0</v>
      </c>
      <c r="O1805" s="1">
        <v>0</v>
      </c>
    </row>
    <row r="1806" spans="1:15" ht="15">
      <c r="A1806">
        <v>69004</v>
      </c>
      <c r="B1806" t="s">
        <v>2</v>
      </c>
      <c r="C1806" t="s">
        <v>608</v>
      </c>
      <c r="D1806" s="1">
        <f t="shared" si="29"/>
        <v>649.4</v>
      </c>
      <c r="E1806" s="1">
        <v>44.4</v>
      </c>
      <c r="F1806" s="1">
        <v>17.5</v>
      </c>
      <c r="G1806" s="1">
        <v>0</v>
      </c>
      <c r="H1806" s="1">
        <v>0</v>
      </c>
      <c r="I1806" s="1">
        <v>0</v>
      </c>
      <c r="J1806" s="1">
        <v>570</v>
      </c>
      <c r="K1806" s="1">
        <v>0</v>
      </c>
      <c r="L1806" s="1">
        <v>0</v>
      </c>
      <c r="M1806" s="1">
        <v>17.5</v>
      </c>
      <c r="N1806" s="1">
        <v>0</v>
      </c>
      <c r="O1806" s="1">
        <v>0</v>
      </c>
    </row>
    <row r="1807" spans="1:15" ht="15">
      <c r="A1807">
        <v>69006</v>
      </c>
      <c r="B1807" t="s">
        <v>2</v>
      </c>
      <c r="C1807" t="s">
        <v>743</v>
      </c>
      <c r="D1807" s="1">
        <f t="shared" si="29"/>
        <v>1420</v>
      </c>
      <c r="E1807" s="1">
        <v>0</v>
      </c>
      <c r="F1807" s="1">
        <v>0</v>
      </c>
      <c r="G1807" s="1">
        <v>0</v>
      </c>
      <c r="H1807" s="1">
        <v>0</v>
      </c>
      <c r="I1807" s="1">
        <v>0</v>
      </c>
      <c r="J1807" s="1">
        <v>1410</v>
      </c>
      <c r="K1807" s="1">
        <v>0</v>
      </c>
      <c r="L1807" s="1">
        <v>0</v>
      </c>
      <c r="M1807" s="1">
        <v>10</v>
      </c>
      <c r="N1807" s="1">
        <v>0</v>
      </c>
      <c r="O1807" s="1">
        <v>0</v>
      </c>
    </row>
    <row r="1808" spans="1:15" ht="15">
      <c r="A1808">
        <v>69008</v>
      </c>
      <c r="B1808" t="s">
        <v>2</v>
      </c>
      <c r="C1808" t="s">
        <v>788</v>
      </c>
      <c r="D1808" s="1">
        <f t="shared" si="29"/>
        <v>506</v>
      </c>
      <c r="E1808" s="1">
        <v>0</v>
      </c>
      <c r="F1808" s="1">
        <v>17</v>
      </c>
      <c r="G1808" s="1">
        <v>0</v>
      </c>
      <c r="H1808" s="1">
        <v>0</v>
      </c>
      <c r="I1808" s="1">
        <v>0</v>
      </c>
      <c r="J1808" s="1">
        <v>370</v>
      </c>
      <c r="K1808" s="1">
        <v>100</v>
      </c>
      <c r="L1808" s="1">
        <v>0</v>
      </c>
      <c r="M1808" s="1">
        <v>19</v>
      </c>
      <c r="N1808" s="1">
        <v>0</v>
      </c>
      <c r="O1808" s="1">
        <v>0</v>
      </c>
    </row>
    <row r="1809" spans="1:16" ht="15">
      <c r="A1809">
        <v>69010</v>
      </c>
      <c r="B1809" t="s">
        <v>2</v>
      </c>
      <c r="C1809" t="s">
        <v>860</v>
      </c>
      <c r="D1809" s="1">
        <f t="shared" si="29"/>
        <v>2238.35</v>
      </c>
      <c r="E1809" s="1">
        <v>0</v>
      </c>
      <c r="F1809" s="1">
        <v>0</v>
      </c>
      <c r="G1809" s="1">
        <v>0</v>
      </c>
      <c r="H1809" s="1">
        <v>390</v>
      </c>
      <c r="I1809" s="1">
        <v>0</v>
      </c>
      <c r="J1809" s="1">
        <v>540</v>
      </c>
      <c r="K1809" s="1">
        <v>1000</v>
      </c>
      <c r="L1809" s="1">
        <v>0</v>
      </c>
      <c r="M1809" s="1">
        <v>44.74</v>
      </c>
      <c r="N1809" s="1">
        <v>0</v>
      </c>
      <c r="O1809" s="1">
        <v>263.61</v>
      </c>
      <c r="P1809" t="s">
        <v>861</v>
      </c>
    </row>
    <row r="1810" spans="1:16" ht="15">
      <c r="A1810">
        <v>69012</v>
      </c>
      <c r="B1810" t="s">
        <v>2</v>
      </c>
      <c r="C1810" t="s">
        <v>910</v>
      </c>
      <c r="D1810" s="1">
        <f t="shared" si="29"/>
        <v>1019.5</v>
      </c>
      <c r="E1810" s="1">
        <v>0</v>
      </c>
      <c r="F1810" s="1">
        <v>5</v>
      </c>
      <c r="G1810" s="1">
        <v>0</v>
      </c>
      <c r="H1810" s="1">
        <v>0</v>
      </c>
      <c r="I1810" s="1">
        <v>0</v>
      </c>
      <c r="J1810" s="1">
        <v>540</v>
      </c>
      <c r="K1810" s="1">
        <v>460</v>
      </c>
      <c r="L1810" s="1">
        <v>0</v>
      </c>
      <c r="M1810" s="1">
        <v>10</v>
      </c>
      <c r="N1810" s="1">
        <v>0</v>
      </c>
      <c r="O1810" s="1">
        <v>4.5</v>
      </c>
      <c r="P1810" t="s">
        <v>911</v>
      </c>
    </row>
    <row r="1811" spans="1:15" ht="15">
      <c r="A1811">
        <v>69014</v>
      </c>
      <c r="B1811" t="s">
        <v>2</v>
      </c>
      <c r="C1811" t="s">
        <v>1023</v>
      </c>
      <c r="D1811" s="1">
        <f t="shared" si="29"/>
        <v>404</v>
      </c>
      <c r="E1811" s="1">
        <v>0</v>
      </c>
      <c r="F1811" s="1">
        <v>0</v>
      </c>
      <c r="G1811" s="1">
        <v>0</v>
      </c>
      <c r="H1811" s="1">
        <v>0</v>
      </c>
      <c r="I1811" s="1">
        <v>0</v>
      </c>
      <c r="J1811" s="1">
        <v>392</v>
      </c>
      <c r="K1811" s="1">
        <v>0</v>
      </c>
      <c r="L1811" s="1">
        <v>0</v>
      </c>
      <c r="M1811" s="1">
        <v>12</v>
      </c>
      <c r="N1811" s="1">
        <v>0</v>
      </c>
      <c r="O1811" s="1">
        <v>0</v>
      </c>
    </row>
    <row r="1812" spans="1:15" ht="15">
      <c r="A1812">
        <v>69016</v>
      </c>
      <c r="B1812" t="s">
        <v>2</v>
      </c>
      <c r="C1812" t="s">
        <v>1037</v>
      </c>
      <c r="D1812" s="1">
        <f t="shared" si="29"/>
        <v>456</v>
      </c>
      <c r="E1812" s="1">
        <v>0</v>
      </c>
      <c r="F1812" s="1">
        <v>0</v>
      </c>
      <c r="G1812" s="1">
        <v>0</v>
      </c>
      <c r="H1812" s="1">
        <v>0</v>
      </c>
      <c r="I1812" s="1">
        <v>0</v>
      </c>
      <c r="J1812" s="1">
        <v>420</v>
      </c>
      <c r="K1812" s="1">
        <v>0</v>
      </c>
      <c r="L1812" s="1">
        <v>0</v>
      </c>
      <c r="M1812" s="1">
        <v>36</v>
      </c>
      <c r="N1812" s="1">
        <v>0</v>
      </c>
      <c r="O1812" s="1">
        <v>0</v>
      </c>
    </row>
    <row r="1813" spans="1:15" ht="15">
      <c r="A1813">
        <v>69018</v>
      </c>
      <c r="B1813" t="s">
        <v>2</v>
      </c>
      <c r="C1813" t="s">
        <v>1086</v>
      </c>
      <c r="D1813" s="1">
        <f t="shared" si="29"/>
        <v>375.92</v>
      </c>
      <c r="E1813" s="1">
        <v>0</v>
      </c>
      <c r="F1813" s="1">
        <v>0.92</v>
      </c>
      <c r="G1813" s="1">
        <v>0</v>
      </c>
      <c r="H1813" s="1">
        <v>0</v>
      </c>
      <c r="I1813" s="1">
        <v>0</v>
      </c>
      <c r="J1813" s="1">
        <v>350</v>
      </c>
      <c r="K1813" s="1">
        <v>0</v>
      </c>
      <c r="L1813" s="1">
        <v>0</v>
      </c>
      <c r="M1813" s="1">
        <v>25</v>
      </c>
      <c r="N1813" s="1">
        <v>0</v>
      </c>
      <c r="O1813" s="1">
        <v>0</v>
      </c>
    </row>
    <row r="1814" spans="1:16" ht="15">
      <c r="A1814">
        <v>69020</v>
      </c>
      <c r="B1814" t="s">
        <v>2</v>
      </c>
      <c r="C1814" t="s">
        <v>1162</v>
      </c>
      <c r="D1814" s="1">
        <f t="shared" si="29"/>
        <v>266.12</v>
      </c>
      <c r="E1814" s="1">
        <v>0</v>
      </c>
      <c r="F1814" s="1">
        <v>6.12</v>
      </c>
      <c r="G1814" s="1">
        <v>0</v>
      </c>
      <c r="H1814" s="1">
        <v>0</v>
      </c>
      <c r="I1814" s="1">
        <v>0</v>
      </c>
      <c r="J1814" s="1">
        <v>140</v>
      </c>
      <c r="K1814" s="1">
        <v>0</v>
      </c>
      <c r="L1814" s="1">
        <v>0</v>
      </c>
      <c r="M1814" s="1">
        <v>80</v>
      </c>
      <c r="N1814" s="1">
        <v>0</v>
      </c>
      <c r="O1814" s="1">
        <v>40</v>
      </c>
      <c r="P1814" t="s">
        <v>1163</v>
      </c>
    </row>
    <row r="1815" spans="1:15" ht="15">
      <c r="A1815">
        <v>69022</v>
      </c>
      <c r="B1815" t="s">
        <v>2</v>
      </c>
      <c r="C1815" t="s">
        <v>1168</v>
      </c>
      <c r="D1815" s="1">
        <f t="shared" si="29"/>
        <v>560</v>
      </c>
      <c r="E1815" s="1">
        <v>0</v>
      </c>
      <c r="F1815" s="1">
        <v>0</v>
      </c>
      <c r="G1815" s="1">
        <v>0</v>
      </c>
      <c r="H1815" s="1">
        <v>0</v>
      </c>
      <c r="I1815" s="1">
        <v>0</v>
      </c>
      <c r="J1815" s="1">
        <v>560</v>
      </c>
      <c r="K1815" s="1">
        <v>0</v>
      </c>
      <c r="L1815" s="1">
        <v>0</v>
      </c>
      <c r="M1815" s="1">
        <v>0</v>
      </c>
      <c r="N1815" s="1">
        <v>0</v>
      </c>
      <c r="O1815" s="1">
        <v>0</v>
      </c>
    </row>
    <row r="1816" spans="1:15" ht="15">
      <c r="A1816">
        <v>69024</v>
      </c>
      <c r="B1816" t="s">
        <v>2</v>
      </c>
      <c r="C1816" t="s">
        <v>1215</v>
      </c>
      <c r="D1816" s="1">
        <f t="shared" si="29"/>
        <v>451</v>
      </c>
      <c r="E1816" s="1">
        <v>0</v>
      </c>
      <c r="F1816" s="1">
        <v>3</v>
      </c>
      <c r="G1816" s="1">
        <v>0</v>
      </c>
      <c r="H1816" s="1">
        <v>0</v>
      </c>
      <c r="I1816" s="1">
        <v>3</v>
      </c>
      <c r="J1816" s="1">
        <v>395</v>
      </c>
      <c r="K1816" s="1">
        <v>0</v>
      </c>
      <c r="L1816" s="1">
        <v>0</v>
      </c>
      <c r="M1816" s="1">
        <v>50</v>
      </c>
      <c r="N1816" s="1">
        <v>0</v>
      </c>
      <c r="O1816" s="1">
        <v>0</v>
      </c>
    </row>
    <row r="1817" spans="1:15" ht="15">
      <c r="A1817">
        <v>69026</v>
      </c>
      <c r="B1817" t="s">
        <v>2</v>
      </c>
      <c r="C1817" t="s">
        <v>1231</v>
      </c>
      <c r="D1817" s="1">
        <f t="shared" si="29"/>
        <v>539</v>
      </c>
      <c r="E1817" s="1">
        <v>0</v>
      </c>
      <c r="F1817" s="1">
        <v>44</v>
      </c>
      <c r="G1817" s="1">
        <v>0</v>
      </c>
      <c r="H1817" s="1">
        <v>0</v>
      </c>
      <c r="I1817" s="1">
        <v>0</v>
      </c>
      <c r="J1817" s="1">
        <v>495</v>
      </c>
      <c r="K1817" s="1">
        <v>0</v>
      </c>
      <c r="L1817" s="1">
        <v>0</v>
      </c>
      <c r="M1817" s="1">
        <v>0</v>
      </c>
      <c r="N1817" s="1">
        <v>0</v>
      </c>
      <c r="O1817" s="1">
        <v>0</v>
      </c>
    </row>
    <row r="1818" spans="1:15" ht="15">
      <c r="A1818">
        <v>69028</v>
      </c>
      <c r="B1818" t="s">
        <v>2</v>
      </c>
      <c r="C1818" t="s">
        <v>1296</v>
      </c>
      <c r="D1818" s="1">
        <f t="shared" si="29"/>
        <v>1220</v>
      </c>
      <c r="E1818" s="1">
        <v>400</v>
      </c>
      <c r="F1818" s="1">
        <v>100</v>
      </c>
      <c r="G1818" s="1">
        <v>0</v>
      </c>
      <c r="H1818" s="1">
        <v>100</v>
      </c>
      <c r="I1818" s="1">
        <v>0</v>
      </c>
      <c r="J1818" s="1">
        <v>420</v>
      </c>
      <c r="K1818" s="1">
        <v>0</v>
      </c>
      <c r="L1818" s="1">
        <v>0</v>
      </c>
      <c r="M1818" s="1">
        <v>100</v>
      </c>
      <c r="N1818" s="1">
        <v>100</v>
      </c>
      <c r="O1818" s="1">
        <v>0</v>
      </c>
    </row>
    <row r="1819" spans="1:16" ht="15">
      <c r="A1819">
        <v>69030</v>
      </c>
      <c r="B1819" t="s">
        <v>2</v>
      </c>
      <c r="C1819" t="s">
        <v>1388</v>
      </c>
      <c r="D1819" s="1">
        <f t="shared" si="29"/>
        <v>2529.06</v>
      </c>
      <c r="E1819" s="1">
        <v>0</v>
      </c>
      <c r="F1819" s="1">
        <v>0</v>
      </c>
      <c r="G1819" s="1">
        <v>1310</v>
      </c>
      <c r="H1819" s="1">
        <v>0</v>
      </c>
      <c r="I1819" s="1">
        <v>0</v>
      </c>
      <c r="J1819" s="1">
        <v>872.5</v>
      </c>
      <c r="K1819" s="1">
        <v>65</v>
      </c>
      <c r="L1819" s="1">
        <v>0</v>
      </c>
      <c r="M1819" s="1">
        <v>277.56</v>
      </c>
      <c r="N1819" s="1">
        <v>4</v>
      </c>
      <c r="O1819" s="1">
        <v>0</v>
      </c>
      <c r="P1819">
        <v>0</v>
      </c>
    </row>
    <row r="1820" spans="1:16" ht="15">
      <c r="A1820">
        <v>69032</v>
      </c>
      <c r="B1820" t="s">
        <v>2</v>
      </c>
      <c r="C1820" t="s">
        <v>1624</v>
      </c>
      <c r="D1820" s="1">
        <f t="shared" si="29"/>
        <v>724.5</v>
      </c>
      <c r="E1820" s="1">
        <v>33</v>
      </c>
      <c r="F1820" s="1">
        <v>0</v>
      </c>
      <c r="G1820" s="1">
        <v>0</v>
      </c>
      <c r="H1820" s="1">
        <v>0</v>
      </c>
      <c r="I1820" s="1">
        <v>0</v>
      </c>
      <c r="J1820" s="1">
        <v>607.5</v>
      </c>
      <c r="K1820" s="1">
        <v>0</v>
      </c>
      <c r="L1820" s="1">
        <v>0</v>
      </c>
      <c r="M1820" s="1">
        <v>34</v>
      </c>
      <c r="N1820" s="1">
        <v>0</v>
      </c>
      <c r="O1820" s="1">
        <v>50</v>
      </c>
      <c r="P1820" t="s">
        <v>1625</v>
      </c>
    </row>
    <row r="1821" spans="1:15" ht="15">
      <c r="A1821">
        <v>69034</v>
      </c>
      <c r="B1821" t="s">
        <v>2</v>
      </c>
      <c r="C1821" t="s">
        <v>1639</v>
      </c>
      <c r="D1821" s="1">
        <f t="shared" si="29"/>
        <v>586.38</v>
      </c>
      <c r="E1821" s="1">
        <v>0</v>
      </c>
      <c r="F1821" s="1">
        <v>1.38</v>
      </c>
      <c r="G1821" s="1">
        <v>0</v>
      </c>
      <c r="H1821" s="1">
        <v>0</v>
      </c>
      <c r="I1821" s="1">
        <v>0</v>
      </c>
      <c r="J1821" s="1">
        <v>540</v>
      </c>
      <c r="K1821" s="1">
        <v>0</v>
      </c>
      <c r="L1821" s="1">
        <v>0</v>
      </c>
      <c r="M1821" s="1">
        <v>45</v>
      </c>
      <c r="N1821" s="1">
        <v>0</v>
      </c>
      <c r="O1821" s="1">
        <v>0</v>
      </c>
    </row>
    <row r="1822" spans="1:15" ht="15">
      <c r="A1822">
        <v>69036</v>
      </c>
      <c r="B1822" t="s">
        <v>2</v>
      </c>
      <c r="C1822" t="s">
        <v>1655</v>
      </c>
      <c r="D1822" s="1">
        <f t="shared" si="29"/>
        <v>423.5</v>
      </c>
      <c r="E1822" s="1">
        <v>0</v>
      </c>
      <c r="F1822" s="1">
        <v>0</v>
      </c>
      <c r="G1822" s="1">
        <v>0</v>
      </c>
      <c r="H1822" s="1">
        <v>0</v>
      </c>
      <c r="I1822" s="1">
        <v>0</v>
      </c>
      <c r="J1822" s="1">
        <v>423.5</v>
      </c>
      <c r="K1822" s="1">
        <v>0</v>
      </c>
      <c r="L1822" s="1">
        <v>0</v>
      </c>
      <c r="M1822" s="1">
        <v>0</v>
      </c>
      <c r="N1822" s="1">
        <v>0</v>
      </c>
      <c r="O1822" s="1">
        <v>0</v>
      </c>
    </row>
    <row r="1823" spans="1:15" ht="15">
      <c r="A1823">
        <v>69038</v>
      </c>
      <c r="B1823" t="s">
        <v>2</v>
      </c>
      <c r="C1823" t="s">
        <v>1844</v>
      </c>
      <c r="D1823" s="1">
        <f t="shared" si="29"/>
        <v>503</v>
      </c>
      <c r="E1823" s="1">
        <v>0</v>
      </c>
      <c r="F1823" s="1">
        <v>0</v>
      </c>
      <c r="G1823" s="1">
        <v>0</v>
      </c>
      <c r="H1823" s="1">
        <v>0</v>
      </c>
      <c r="I1823" s="1">
        <v>0</v>
      </c>
      <c r="J1823" s="1">
        <v>400</v>
      </c>
      <c r="K1823" s="1">
        <v>0</v>
      </c>
      <c r="L1823" s="1">
        <v>0</v>
      </c>
      <c r="M1823" s="1">
        <v>103</v>
      </c>
      <c r="N1823" s="1">
        <v>0</v>
      </c>
      <c r="O1823" s="1">
        <v>0</v>
      </c>
    </row>
    <row r="1824" spans="1:15" ht="15">
      <c r="A1824">
        <v>69040</v>
      </c>
      <c r="B1824" t="s">
        <v>2</v>
      </c>
      <c r="C1824" t="s">
        <v>1900</v>
      </c>
      <c r="D1824" s="1">
        <f t="shared" si="29"/>
        <v>1068</v>
      </c>
      <c r="E1824" s="1">
        <v>44</v>
      </c>
      <c r="F1824" s="1">
        <v>0</v>
      </c>
      <c r="G1824" s="1">
        <v>0</v>
      </c>
      <c r="H1824" s="1">
        <v>0</v>
      </c>
      <c r="I1824" s="1">
        <v>0</v>
      </c>
      <c r="J1824" s="1">
        <v>988</v>
      </c>
      <c r="K1824" s="1">
        <v>0</v>
      </c>
      <c r="L1824" s="1">
        <v>0</v>
      </c>
      <c r="M1824" s="1">
        <v>36</v>
      </c>
      <c r="N1824" s="1">
        <v>0</v>
      </c>
      <c r="O1824" s="1">
        <v>0</v>
      </c>
    </row>
    <row r="1825" spans="1:15" ht="15">
      <c r="A1825">
        <v>69042</v>
      </c>
      <c r="B1825" t="s">
        <v>2</v>
      </c>
      <c r="C1825" t="s">
        <v>1935</v>
      </c>
      <c r="D1825" s="1">
        <f t="shared" si="29"/>
        <v>421.15999999999997</v>
      </c>
      <c r="E1825" s="1">
        <v>0</v>
      </c>
      <c r="F1825" s="1">
        <v>0</v>
      </c>
      <c r="G1825" s="1">
        <v>0</v>
      </c>
      <c r="H1825" s="1">
        <v>0</v>
      </c>
      <c r="I1825" s="1">
        <v>0</v>
      </c>
      <c r="J1825" s="1">
        <v>378</v>
      </c>
      <c r="K1825" s="1">
        <v>0</v>
      </c>
      <c r="L1825" s="1">
        <v>0</v>
      </c>
      <c r="M1825" s="1">
        <v>43.16</v>
      </c>
      <c r="N1825" s="1">
        <v>0</v>
      </c>
      <c r="O1825" s="1">
        <v>0</v>
      </c>
    </row>
    <row r="1826" spans="1:15" ht="15">
      <c r="A1826">
        <v>69044</v>
      </c>
      <c r="B1826" t="s">
        <v>2</v>
      </c>
      <c r="C1826" t="s">
        <v>1997</v>
      </c>
      <c r="D1826" s="1">
        <f t="shared" si="29"/>
        <v>668.24</v>
      </c>
      <c r="E1826" s="1">
        <v>85.05</v>
      </c>
      <c r="F1826" s="1">
        <v>3</v>
      </c>
      <c r="G1826" s="1">
        <v>0</v>
      </c>
      <c r="H1826" s="1">
        <v>0</v>
      </c>
      <c r="I1826" s="1">
        <v>0</v>
      </c>
      <c r="J1826" s="1">
        <v>454.44</v>
      </c>
      <c r="K1826" s="1">
        <v>0</v>
      </c>
      <c r="L1826" s="1">
        <v>100</v>
      </c>
      <c r="M1826" s="1">
        <v>25.75</v>
      </c>
      <c r="N1826" s="1">
        <v>0</v>
      </c>
      <c r="O1826" s="1">
        <v>0</v>
      </c>
    </row>
    <row r="1827" spans="1:15" ht="15">
      <c r="A1827">
        <v>69106</v>
      </c>
      <c r="B1827" t="s">
        <v>2</v>
      </c>
      <c r="C1827" t="s">
        <v>2043</v>
      </c>
      <c r="D1827" s="1">
        <f t="shared" si="29"/>
        <v>424</v>
      </c>
      <c r="E1827" s="1">
        <v>0</v>
      </c>
      <c r="F1827" s="1">
        <v>0</v>
      </c>
      <c r="G1827" s="1">
        <v>0</v>
      </c>
      <c r="H1827" s="1">
        <v>0</v>
      </c>
      <c r="I1827" s="1">
        <v>0</v>
      </c>
      <c r="J1827" s="1">
        <v>405</v>
      </c>
      <c r="K1827" s="1">
        <v>0</v>
      </c>
      <c r="L1827" s="1">
        <v>0</v>
      </c>
      <c r="M1827" s="1">
        <v>19</v>
      </c>
      <c r="N1827" s="1">
        <v>0</v>
      </c>
      <c r="O1827" s="1">
        <v>0</v>
      </c>
    </row>
    <row r="1828" spans="1:16" ht="15">
      <c r="A1828">
        <v>69121</v>
      </c>
      <c r="B1828" t="s">
        <v>2</v>
      </c>
      <c r="C1828" t="s">
        <v>2159</v>
      </c>
      <c r="D1828" s="1">
        <f t="shared" si="29"/>
        <v>445.55</v>
      </c>
      <c r="E1828" s="1">
        <v>0</v>
      </c>
      <c r="F1828" s="1">
        <v>0</v>
      </c>
      <c r="G1828" s="1">
        <v>0</v>
      </c>
      <c r="H1828" s="1">
        <v>0</v>
      </c>
      <c r="I1828" s="1">
        <v>0</v>
      </c>
      <c r="J1828" s="1">
        <v>399.5</v>
      </c>
      <c r="K1828" s="1">
        <v>0</v>
      </c>
      <c r="L1828" s="1">
        <v>0</v>
      </c>
      <c r="M1828" s="1">
        <v>0</v>
      </c>
      <c r="N1828" s="1">
        <v>0</v>
      </c>
      <c r="O1828" s="1">
        <v>46.05</v>
      </c>
      <c r="P1828" t="s">
        <v>2160</v>
      </c>
    </row>
    <row r="1829" spans="1:15" ht="15">
      <c r="A1829">
        <v>69126</v>
      </c>
      <c r="B1829" t="s">
        <v>2</v>
      </c>
      <c r="C1829" t="s">
        <v>2184</v>
      </c>
      <c r="D1829" s="1">
        <f t="shared" si="29"/>
        <v>660</v>
      </c>
      <c r="E1829" s="1">
        <v>100</v>
      </c>
      <c r="F1829" s="1">
        <v>0</v>
      </c>
      <c r="G1829" s="1">
        <v>0</v>
      </c>
      <c r="H1829" s="1">
        <v>0</v>
      </c>
      <c r="I1829" s="1">
        <v>0</v>
      </c>
      <c r="J1829" s="1">
        <v>560</v>
      </c>
      <c r="K1829" s="1">
        <v>0</v>
      </c>
      <c r="L1829" s="1">
        <v>0</v>
      </c>
      <c r="M1829" s="1">
        <v>0</v>
      </c>
      <c r="N1829" s="1">
        <v>0</v>
      </c>
      <c r="O1829" s="1">
        <v>0</v>
      </c>
    </row>
    <row r="1830" spans="1:15" ht="15">
      <c r="A1830">
        <v>69141</v>
      </c>
      <c r="B1830" t="s">
        <v>2</v>
      </c>
      <c r="C1830" t="s">
        <v>2236</v>
      </c>
      <c r="D1830" s="1">
        <f t="shared" si="29"/>
        <v>1025</v>
      </c>
      <c r="E1830" s="1">
        <v>0</v>
      </c>
      <c r="F1830" s="1">
        <v>25</v>
      </c>
      <c r="G1830" s="1">
        <v>0</v>
      </c>
      <c r="H1830" s="1">
        <v>0</v>
      </c>
      <c r="I1830" s="1">
        <v>0</v>
      </c>
      <c r="J1830" s="1">
        <v>900</v>
      </c>
      <c r="K1830" s="1">
        <v>0</v>
      </c>
      <c r="L1830" s="1">
        <v>0</v>
      </c>
      <c r="M1830" s="1">
        <v>100</v>
      </c>
      <c r="N1830" s="1">
        <v>0</v>
      </c>
      <c r="O1830" s="1">
        <v>0</v>
      </c>
    </row>
    <row r="1831" spans="1:15" ht="15">
      <c r="A1831">
        <v>69165</v>
      </c>
      <c r="B1831" t="s">
        <v>2</v>
      </c>
      <c r="C1831" t="s">
        <v>2349</v>
      </c>
      <c r="D1831" s="1">
        <f t="shared" si="29"/>
        <v>515</v>
      </c>
      <c r="E1831" s="1">
        <v>30</v>
      </c>
      <c r="F1831" s="1">
        <v>0</v>
      </c>
      <c r="G1831" s="1">
        <v>0</v>
      </c>
      <c r="H1831" s="1">
        <v>0</v>
      </c>
      <c r="I1831" s="1">
        <v>0</v>
      </c>
      <c r="J1831" s="1">
        <v>485</v>
      </c>
      <c r="K1831" s="1">
        <v>0</v>
      </c>
      <c r="L1831" s="1">
        <v>0</v>
      </c>
      <c r="M1831" s="1">
        <v>0</v>
      </c>
      <c r="N1831" s="1">
        <v>0</v>
      </c>
      <c r="O1831" s="1">
        <v>0</v>
      </c>
    </row>
    <row r="1832" spans="1:15" ht="15">
      <c r="A1832">
        <v>69181</v>
      </c>
      <c r="B1832" t="s">
        <v>2</v>
      </c>
      <c r="C1832" t="s">
        <v>2427</v>
      </c>
      <c r="D1832" s="1">
        <f t="shared" si="29"/>
        <v>420</v>
      </c>
      <c r="E1832" s="1">
        <v>0</v>
      </c>
      <c r="F1832" s="1">
        <v>0</v>
      </c>
      <c r="G1832" s="1">
        <v>0</v>
      </c>
      <c r="H1832" s="1">
        <v>0</v>
      </c>
      <c r="I1832" s="1">
        <v>0</v>
      </c>
      <c r="J1832" s="1">
        <v>420</v>
      </c>
      <c r="K1832" s="1">
        <v>0</v>
      </c>
      <c r="L1832" s="1">
        <v>0</v>
      </c>
      <c r="M1832" s="1">
        <v>0</v>
      </c>
      <c r="N1832" s="1">
        <v>0</v>
      </c>
      <c r="O1832" s="1">
        <v>0</v>
      </c>
    </row>
    <row r="1833" spans="1:16" ht="15">
      <c r="A1833">
        <v>69211</v>
      </c>
      <c r="B1833" t="s">
        <v>2</v>
      </c>
      <c r="C1833" t="s">
        <v>60</v>
      </c>
      <c r="D1833" s="1">
        <f t="shared" si="29"/>
        <v>2364.74</v>
      </c>
      <c r="E1833" s="1">
        <v>78.68</v>
      </c>
      <c r="F1833" s="1">
        <v>273.04</v>
      </c>
      <c r="G1833" s="1">
        <v>0</v>
      </c>
      <c r="H1833" s="1">
        <v>0</v>
      </c>
      <c r="I1833" s="1">
        <v>137.07</v>
      </c>
      <c r="J1833" s="1">
        <v>487.5</v>
      </c>
      <c r="K1833" s="1">
        <v>773.6</v>
      </c>
      <c r="L1833" s="1">
        <v>0</v>
      </c>
      <c r="M1833" s="1">
        <v>86.93</v>
      </c>
      <c r="N1833" s="1">
        <v>144.5</v>
      </c>
      <c r="O1833" s="1">
        <v>383.42</v>
      </c>
      <c r="P1833" t="s">
        <v>61</v>
      </c>
    </row>
    <row r="1834" spans="1:16" ht="15">
      <c r="A1834">
        <v>69251</v>
      </c>
      <c r="B1834" t="s">
        <v>2</v>
      </c>
      <c r="C1834" t="s">
        <v>147</v>
      </c>
      <c r="D1834" s="1">
        <f t="shared" si="29"/>
        <v>1039.5900000000001</v>
      </c>
      <c r="E1834" s="1">
        <v>0</v>
      </c>
      <c r="F1834" s="1">
        <v>15</v>
      </c>
      <c r="G1834" s="1">
        <v>0</v>
      </c>
      <c r="H1834" s="1">
        <v>0</v>
      </c>
      <c r="I1834" s="1">
        <v>0</v>
      </c>
      <c r="J1834" s="1">
        <v>556</v>
      </c>
      <c r="K1834" s="1">
        <v>250</v>
      </c>
      <c r="L1834" s="1">
        <v>0</v>
      </c>
      <c r="M1834" s="1">
        <v>198.44</v>
      </c>
      <c r="N1834" s="1">
        <v>0</v>
      </c>
      <c r="O1834" s="1">
        <v>20.15</v>
      </c>
      <c r="P1834" t="s">
        <v>148</v>
      </c>
    </row>
    <row r="1835" spans="1:16" ht="15">
      <c r="A1835">
        <v>69252</v>
      </c>
      <c r="B1835" t="s">
        <v>2</v>
      </c>
      <c r="C1835" t="s">
        <v>152</v>
      </c>
      <c r="D1835" s="1">
        <f t="shared" si="29"/>
        <v>1161</v>
      </c>
      <c r="E1835" s="1">
        <v>0</v>
      </c>
      <c r="F1835" s="1">
        <v>0</v>
      </c>
      <c r="G1835" s="1">
        <v>0</v>
      </c>
      <c r="H1835" s="1">
        <v>0</v>
      </c>
      <c r="I1835" s="1">
        <v>0</v>
      </c>
      <c r="J1835" s="1">
        <v>476.65</v>
      </c>
      <c r="K1835" s="1">
        <v>625.35</v>
      </c>
      <c r="L1835" s="1">
        <v>0</v>
      </c>
      <c r="M1835" s="1">
        <v>19</v>
      </c>
      <c r="N1835" s="1">
        <v>0</v>
      </c>
      <c r="O1835" s="1">
        <v>40</v>
      </c>
      <c r="P1835" t="s">
        <v>153</v>
      </c>
    </row>
    <row r="1836" spans="1:15" ht="15">
      <c r="A1836">
        <v>69261</v>
      </c>
      <c r="B1836" t="s">
        <v>2</v>
      </c>
      <c r="C1836" t="s">
        <v>195</v>
      </c>
      <c r="D1836" s="1">
        <f t="shared" si="29"/>
        <v>3569.1400000000003</v>
      </c>
      <c r="E1836" s="1">
        <v>0</v>
      </c>
      <c r="F1836" s="1">
        <v>261.4</v>
      </c>
      <c r="G1836" s="1">
        <v>0</v>
      </c>
      <c r="H1836" s="1">
        <v>0</v>
      </c>
      <c r="I1836" s="1">
        <v>0</v>
      </c>
      <c r="J1836" s="1">
        <v>1530</v>
      </c>
      <c r="K1836" s="1">
        <v>1480</v>
      </c>
      <c r="L1836" s="1">
        <v>0</v>
      </c>
      <c r="M1836" s="1">
        <v>272.74</v>
      </c>
      <c r="N1836" s="1">
        <v>25</v>
      </c>
      <c r="O1836" s="1">
        <v>0</v>
      </c>
    </row>
    <row r="1837" spans="1:16" ht="15">
      <c r="A1837">
        <v>69291</v>
      </c>
      <c r="B1837" t="s">
        <v>2</v>
      </c>
      <c r="C1837" t="s">
        <v>288</v>
      </c>
      <c r="D1837" s="1">
        <f t="shared" si="29"/>
        <v>3197.89</v>
      </c>
      <c r="E1837" s="1">
        <v>0</v>
      </c>
      <c r="F1837" s="1">
        <v>73.3</v>
      </c>
      <c r="G1837" s="1">
        <v>0</v>
      </c>
      <c r="H1837" s="1">
        <v>0</v>
      </c>
      <c r="I1837" s="1">
        <v>0</v>
      </c>
      <c r="J1837" s="1">
        <v>1209.16</v>
      </c>
      <c r="K1837" s="1">
        <v>1591.53</v>
      </c>
      <c r="L1837" s="1">
        <v>0</v>
      </c>
      <c r="M1837" s="1">
        <v>102.37</v>
      </c>
      <c r="N1837" s="1">
        <v>15</v>
      </c>
      <c r="O1837" s="1">
        <v>206.53</v>
      </c>
      <c r="P1837" t="s">
        <v>289</v>
      </c>
    </row>
    <row r="1838" spans="1:16" ht="15">
      <c r="A1838">
        <v>69292</v>
      </c>
      <c r="B1838" t="s">
        <v>2</v>
      </c>
      <c r="C1838" t="s">
        <v>301</v>
      </c>
      <c r="D1838" s="1">
        <f t="shared" si="29"/>
        <v>771</v>
      </c>
      <c r="E1838" s="1">
        <v>0</v>
      </c>
      <c r="F1838" s="1">
        <v>20</v>
      </c>
      <c r="G1838" s="1">
        <v>0</v>
      </c>
      <c r="H1838" s="1">
        <v>0</v>
      </c>
      <c r="I1838" s="1">
        <v>0</v>
      </c>
      <c r="J1838" s="1">
        <v>342</v>
      </c>
      <c r="K1838" s="1">
        <v>120</v>
      </c>
      <c r="L1838" s="1">
        <v>175</v>
      </c>
      <c r="M1838" s="1">
        <v>69</v>
      </c>
      <c r="N1838" s="1">
        <v>10</v>
      </c>
      <c r="O1838" s="1">
        <v>35</v>
      </c>
      <c r="P1838" t="s">
        <v>302</v>
      </c>
    </row>
    <row r="1839" spans="1:16" ht="15">
      <c r="A1839">
        <v>70002</v>
      </c>
      <c r="B1839" t="s">
        <v>2</v>
      </c>
      <c r="C1839" t="s">
        <v>457</v>
      </c>
      <c r="D1839" s="1">
        <f t="shared" si="29"/>
        <v>439.41</v>
      </c>
      <c r="E1839" s="1">
        <v>0</v>
      </c>
      <c r="F1839" s="1">
        <v>2.55</v>
      </c>
      <c r="G1839" s="1">
        <v>0</v>
      </c>
      <c r="H1839" s="1">
        <v>25.75</v>
      </c>
      <c r="I1839" s="1">
        <v>0</v>
      </c>
      <c r="J1839" s="1">
        <v>350.61</v>
      </c>
      <c r="K1839" s="1">
        <v>0</v>
      </c>
      <c r="L1839" s="1">
        <v>0</v>
      </c>
      <c r="M1839" s="1">
        <v>52.48</v>
      </c>
      <c r="N1839" s="1">
        <v>8.02</v>
      </c>
      <c r="O1839" s="1">
        <v>0</v>
      </c>
      <c r="P1839" t="s">
        <v>458</v>
      </c>
    </row>
    <row r="1840" spans="1:15" ht="15">
      <c r="A1840">
        <v>70004</v>
      </c>
      <c r="B1840" t="s">
        <v>2</v>
      </c>
      <c r="C1840" t="s">
        <v>543</v>
      </c>
      <c r="D1840" s="1">
        <f t="shared" si="29"/>
        <v>598.3299999999999</v>
      </c>
      <c r="E1840" s="1">
        <v>50</v>
      </c>
      <c r="F1840" s="1">
        <v>1.92</v>
      </c>
      <c r="G1840" s="1">
        <v>0</v>
      </c>
      <c r="H1840" s="1">
        <v>25.75</v>
      </c>
      <c r="I1840" s="1">
        <v>0</v>
      </c>
      <c r="J1840" s="1">
        <v>450</v>
      </c>
      <c r="K1840" s="1">
        <v>0</v>
      </c>
      <c r="L1840" s="1">
        <v>25</v>
      </c>
      <c r="M1840" s="1">
        <v>36.98</v>
      </c>
      <c r="N1840" s="1">
        <v>8.05</v>
      </c>
      <c r="O1840" s="1">
        <v>0.63</v>
      </c>
    </row>
    <row r="1841" spans="1:15" ht="15">
      <c r="A1841">
        <v>70006</v>
      </c>
      <c r="B1841" t="s">
        <v>2</v>
      </c>
      <c r="C1841" t="s">
        <v>695</v>
      </c>
      <c r="D1841" s="1">
        <f t="shared" si="29"/>
        <v>589.74</v>
      </c>
      <c r="E1841" s="1">
        <v>0</v>
      </c>
      <c r="F1841" s="1">
        <v>2.55</v>
      </c>
      <c r="G1841" s="1">
        <v>0</v>
      </c>
      <c r="H1841" s="1">
        <v>25.75</v>
      </c>
      <c r="I1841" s="1">
        <v>5.46</v>
      </c>
      <c r="J1841" s="1">
        <v>504</v>
      </c>
      <c r="K1841" s="1">
        <v>0</v>
      </c>
      <c r="L1841" s="1">
        <v>0</v>
      </c>
      <c r="M1841" s="1">
        <v>51.98</v>
      </c>
      <c r="N1841" s="1">
        <v>0</v>
      </c>
      <c r="O1841" s="1">
        <v>0</v>
      </c>
    </row>
    <row r="1842" spans="1:15" ht="15">
      <c r="A1842">
        <v>70008</v>
      </c>
      <c r="B1842" t="s">
        <v>2</v>
      </c>
      <c r="C1842" t="s">
        <v>731</v>
      </c>
      <c r="D1842" s="1">
        <f t="shared" si="29"/>
        <v>712.9599999999999</v>
      </c>
      <c r="E1842" s="1">
        <v>45</v>
      </c>
      <c r="F1842" s="1">
        <v>40.48</v>
      </c>
      <c r="G1842" s="1">
        <v>25.75</v>
      </c>
      <c r="H1842" s="1">
        <v>0</v>
      </c>
      <c r="I1842" s="1">
        <v>4.95</v>
      </c>
      <c r="J1842" s="1">
        <v>480</v>
      </c>
      <c r="K1842" s="1">
        <v>50</v>
      </c>
      <c r="L1842" s="1">
        <v>0</v>
      </c>
      <c r="M1842" s="1">
        <v>61.78</v>
      </c>
      <c r="N1842" s="1">
        <v>5</v>
      </c>
      <c r="O1842" s="1">
        <v>0</v>
      </c>
    </row>
    <row r="1843" spans="1:16" ht="15">
      <c r="A1843">
        <v>70010</v>
      </c>
      <c r="B1843" t="s">
        <v>2</v>
      </c>
      <c r="C1843" t="s">
        <v>750</v>
      </c>
      <c r="D1843" s="1">
        <f t="shared" si="29"/>
        <v>557.04</v>
      </c>
      <c r="E1843" s="1">
        <v>45</v>
      </c>
      <c r="F1843" s="1">
        <v>4.68</v>
      </c>
      <c r="G1843" s="1">
        <v>0</v>
      </c>
      <c r="H1843" s="1">
        <v>25.75</v>
      </c>
      <c r="I1843" s="1">
        <v>0</v>
      </c>
      <c r="J1843" s="1">
        <v>374</v>
      </c>
      <c r="K1843" s="1">
        <v>50</v>
      </c>
      <c r="L1843" s="1">
        <v>0</v>
      </c>
      <c r="M1843" s="1">
        <v>51.98</v>
      </c>
      <c r="N1843" s="1">
        <v>5</v>
      </c>
      <c r="O1843" s="1">
        <v>0.63</v>
      </c>
      <c r="P1843" t="s">
        <v>751</v>
      </c>
    </row>
    <row r="1844" spans="1:15" ht="15">
      <c r="A1844">
        <v>70012</v>
      </c>
      <c r="B1844" t="s">
        <v>2</v>
      </c>
      <c r="C1844" t="s">
        <v>1009</v>
      </c>
      <c r="D1844" s="1">
        <f t="shared" si="29"/>
        <v>1100.4500000000003</v>
      </c>
      <c r="E1844" s="1">
        <v>180</v>
      </c>
      <c r="F1844" s="1">
        <v>0.77</v>
      </c>
      <c r="G1844" s="1">
        <v>26.44</v>
      </c>
      <c r="H1844" s="1">
        <v>21.74</v>
      </c>
      <c r="I1844" s="1">
        <v>0.63</v>
      </c>
      <c r="J1844" s="1">
        <v>462</v>
      </c>
      <c r="K1844" s="1">
        <v>385.76</v>
      </c>
      <c r="L1844" s="1">
        <v>0</v>
      </c>
      <c r="M1844" s="1">
        <v>16.97</v>
      </c>
      <c r="N1844" s="1">
        <v>6.14</v>
      </c>
      <c r="O1844" s="1">
        <v>0</v>
      </c>
    </row>
    <row r="1845" spans="1:15" ht="15">
      <c r="A1845">
        <v>70014</v>
      </c>
      <c r="B1845" t="s">
        <v>2</v>
      </c>
      <c r="C1845" t="s">
        <v>1180</v>
      </c>
      <c r="D1845" s="1">
        <f t="shared" si="29"/>
        <v>700.66</v>
      </c>
      <c r="E1845" s="1">
        <v>39.96</v>
      </c>
      <c r="F1845" s="1">
        <v>14.22</v>
      </c>
      <c r="G1845" s="1">
        <v>25.75</v>
      </c>
      <c r="H1845" s="1">
        <v>0</v>
      </c>
      <c r="I1845" s="1">
        <v>0.63</v>
      </c>
      <c r="J1845" s="1">
        <v>344</v>
      </c>
      <c r="K1845" s="1">
        <v>210</v>
      </c>
      <c r="L1845" s="1">
        <v>0</v>
      </c>
      <c r="M1845" s="1">
        <v>61.78</v>
      </c>
      <c r="N1845" s="1">
        <v>4.32</v>
      </c>
      <c r="O1845" s="1">
        <v>0</v>
      </c>
    </row>
    <row r="1846" spans="1:16" ht="15">
      <c r="A1846">
        <v>70016</v>
      </c>
      <c r="B1846" t="s">
        <v>2</v>
      </c>
      <c r="C1846" t="s">
        <v>1286</v>
      </c>
      <c r="D1846" s="1">
        <f t="shared" si="29"/>
        <v>878.25</v>
      </c>
      <c r="E1846" s="1">
        <v>64</v>
      </c>
      <c r="F1846" s="1">
        <v>0</v>
      </c>
      <c r="G1846" s="1">
        <v>0</v>
      </c>
      <c r="H1846" s="1">
        <v>3.84</v>
      </c>
      <c r="I1846" s="1">
        <v>0</v>
      </c>
      <c r="J1846" s="1">
        <v>620</v>
      </c>
      <c r="K1846" s="1">
        <v>128</v>
      </c>
      <c r="L1846" s="1">
        <v>0</v>
      </c>
      <c r="M1846" s="1">
        <v>61.78</v>
      </c>
      <c r="N1846" s="1">
        <v>0</v>
      </c>
      <c r="O1846" s="1">
        <v>0.63</v>
      </c>
      <c r="P1846" t="s">
        <v>1287</v>
      </c>
    </row>
    <row r="1847" spans="1:16" ht="15">
      <c r="A1847">
        <v>70018</v>
      </c>
      <c r="B1847" t="s">
        <v>2</v>
      </c>
      <c r="C1847" t="s">
        <v>1383</v>
      </c>
      <c r="D1847" s="1">
        <f t="shared" si="29"/>
        <v>607.85</v>
      </c>
      <c r="E1847" s="1">
        <v>32</v>
      </c>
      <c r="F1847" s="1">
        <v>3.84</v>
      </c>
      <c r="G1847" s="1">
        <v>0</v>
      </c>
      <c r="H1847" s="1">
        <v>25.75</v>
      </c>
      <c r="I1847" s="1">
        <v>0</v>
      </c>
      <c r="J1847" s="1">
        <v>352</v>
      </c>
      <c r="K1847" s="1">
        <v>128</v>
      </c>
      <c r="L1847" s="1">
        <v>0</v>
      </c>
      <c r="M1847" s="1">
        <v>61.78</v>
      </c>
      <c r="N1847" s="1">
        <v>3.85</v>
      </c>
      <c r="O1847" s="1">
        <v>0.63</v>
      </c>
      <c r="P1847" t="s">
        <v>1384</v>
      </c>
    </row>
    <row r="1848" spans="1:15" ht="15">
      <c r="A1848">
        <v>70020</v>
      </c>
      <c r="B1848" t="s">
        <v>2</v>
      </c>
      <c r="C1848" t="s">
        <v>1444</v>
      </c>
      <c r="D1848" s="1">
        <f t="shared" si="29"/>
        <v>574.7500000000001</v>
      </c>
      <c r="E1848" s="1">
        <v>0</v>
      </c>
      <c r="F1848" s="1">
        <v>3.23</v>
      </c>
      <c r="G1848" s="1">
        <v>0</v>
      </c>
      <c r="H1848" s="1">
        <v>25.75</v>
      </c>
      <c r="I1848" s="1">
        <v>25</v>
      </c>
      <c r="J1848" s="1">
        <v>430</v>
      </c>
      <c r="K1848" s="1">
        <v>0</v>
      </c>
      <c r="L1848" s="1">
        <v>0</v>
      </c>
      <c r="M1848" s="1">
        <v>86.68</v>
      </c>
      <c r="N1848" s="1">
        <v>4.09</v>
      </c>
      <c r="O1848" s="1">
        <v>0</v>
      </c>
    </row>
    <row r="1849" spans="1:16" ht="15">
      <c r="A1849">
        <v>70022</v>
      </c>
      <c r="B1849" t="s">
        <v>2</v>
      </c>
      <c r="C1849" t="s">
        <v>1513</v>
      </c>
      <c r="D1849" s="1">
        <f t="shared" si="29"/>
        <v>425.7</v>
      </c>
      <c r="E1849" s="1">
        <v>0</v>
      </c>
      <c r="F1849" s="1">
        <v>0</v>
      </c>
      <c r="G1849" s="1">
        <v>0</v>
      </c>
      <c r="H1849" s="1">
        <v>0</v>
      </c>
      <c r="I1849" s="1">
        <v>0</v>
      </c>
      <c r="J1849" s="1">
        <v>392.5</v>
      </c>
      <c r="K1849" s="1">
        <v>0</v>
      </c>
      <c r="L1849" s="1">
        <v>0</v>
      </c>
      <c r="M1849" s="1">
        <v>33.2</v>
      </c>
      <c r="N1849" s="1">
        <v>0</v>
      </c>
      <c r="O1849" s="1">
        <v>0</v>
      </c>
      <c r="P1849" t="s">
        <v>1514</v>
      </c>
    </row>
    <row r="1850" spans="1:15" ht="15">
      <c r="A1850">
        <v>70024</v>
      </c>
      <c r="B1850" t="s">
        <v>2</v>
      </c>
      <c r="C1850" t="s">
        <v>1543</v>
      </c>
      <c r="D1850" s="1">
        <f t="shared" si="29"/>
        <v>434.3</v>
      </c>
      <c r="E1850" s="1">
        <v>10</v>
      </c>
      <c r="F1850" s="1">
        <v>2.55</v>
      </c>
      <c r="G1850" s="1">
        <v>25.75</v>
      </c>
      <c r="H1850" s="1">
        <v>0</v>
      </c>
      <c r="I1850" s="1">
        <v>0</v>
      </c>
      <c r="J1850" s="1">
        <v>343</v>
      </c>
      <c r="K1850" s="1">
        <v>0</v>
      </c>
      <c r="L1850" s="1">
        <v>0</v>
      </c>
      <c r="M1850" s="1">
        <v>44.98</v>
      </c>
      <c r="N1850" s="1">
        <v>8.02</v>
      </c>
      <c r="O1850" s="1">
        <v>0</v>
      </c>
    </row>
    <row r="1851" spans="1:15" ht="15">
      <c r="A1851">
        <v>70026</v>
      </c>
      <c r="B1851" t="s">
        <v>2</v>
      </c>
      <c r="C1851" t="s">
        <v>1586</v>
      </c>
      <c r="D1851" s="1">
        <f t="shared" si="29"/>
        <v>518.34</v>
      </c>
      <c r="E1851" s="1">
        <v>0</v>
      </c>
      <c r="F1851" s="1">
        <v>1.89</v>
      </c>
      <c r="G1851" s="1">
        <v>25.75</v>
      </c>
      <c r="H1851" s="1">
        <v>0</v>
      </c>
      <c r="I1851" s="1">
        <v>0</v>
      </c>
      <c r="J1851" s="1">
        <v>477</v>
      </c>
      <c r="K1851" s="1">
        <v>0</v>
      </c>
      <c r="L1851" s="1">
        <v>0</v>
      </c>
      <c r="M1851" s="1">
        <v>11.98</v>
      </c>
      <c r="N1851" s="1">
        <v>1.72</v>
      </c>
      <c r="O1851" s="1">
        <v>0</v>
      </c>
    </row>
    <row r="1852" spans="1:16" ht="15">
      <c r="A1852">
        <v>70028</v>
      </c>
      <c r="B1852" t="s">
        <v>2</v>
      </c>
      <c r="C1852" t="s">
        <v>1618</v>
      </c>
      <c r="D1852" s="1">
        <f t="shared" si="29"/>
        <v>718.99</v>
      </c>
      <c r="E1852" s="1">
        <v>49.5</v>
      </c>
      <c r="F1852" s="1">
        <v>10.2</v>
      </c>
      <c r="G1852" s="1">
        <v>0</v>
      </c>
      <c r="H1852" s="1">
        <v>25.75</v>
      </c>
      <c r="I1852" s="1">
        <v>0</v>
      </c>
      <c r="J1852" s="1">
        <v>483</v>
      </c>
      <c r="K1852" s="1">
        <v>0</v>
      </c>
      <c r="L1852" s="1">
        <v>80</v>
      </c>
      <c r="M1852" s="1">
        <v>61.98</v>
      </c>
      <c r="N1852" s="1">
        <v>5.43</v>
      </c>
      <c r="O1852" s="1">
        <v>3.13</v>
      </c>
      <c r="P1852" t="s">
        <v>1619</v>
      </c>
    </row>
    <row r="1853" spans="1:15" ht="15">
      <c r="A1853">
        <v>70030</v>
      </c>
      <c r="B1853" t="s">
        <v>2</v>
      </c>
      <c r="C1853" t="s">
        <v>1653</v>
      </c>
      <c r="D1853" s="1">
        <f t="shared" si="29"/>
        <v>546</v>
      </c>
      <c r="E1853" s="1">
        <v>75</v>
      </c>
      <c r="F1853" s="1">
        <v>5</v>
      </c>
      <c r="G1853" s="1">
        <v>0</v>
      </c>
      <c r="H1853" s="1">
        <v>0</v>
      </c>
      <c r="I1853" s="1">
        <v>0</v>
      </c>
      <c r="J1853" s="1">
        <v>400</v>
      </c>
      <c r="K1853" s="1">
        <v>0</v>
      </c>
      <c r="L1853" s="1">
        <v>0</v>
      </c>
      <c r="M1853" s="1">
        <v>66</v>
      </c>
      <c r="N1853" s="1">
        <v>0</v>
      </c>
      <c r="O1853" s="1">
        <v>0</v>
      </c>
    </row>
    <row r="1854" spans="1:15" ht="15">
      <c r="A1854">
        <v>70032</v>
      </c>
      <c r="B1854" t="s">
        <v>2</v>
      </c>
      <c r="C1854" t="s">
        <v>1746</v>
      </c>
      <c r="D1854" s="1">
        <f t="shared" si="29"/>
        <v>1100</v>
      </c>
      <c r="E1854" s="1">
        <v>480</v>
      </c>
      <c r="F1854" s="1">
        <v>0</v>
      </c>
      <c r="G1854" s="1">
        <v>0</v>
      </c>
      <c r="H1854" s="1">
        <v>75</v>
      </c>
      <c r="I1854" s="1">
        <v>0</v>
      </c>
      <c r="J1854" s="1">
        <v>420</v>
      </c>
      <c r="K1854" s="1">
        <v>0</v>
      </c>
      <c r="L1854" s="1">
        <v>0</v>
      </c>
      <c r="M1854" s="1">
        <v>50</v>
      </c>
      <c r="N1854" s="1">
        <v>75</v>
      </c>
      <c r="O1854" s="1">
        <v>0</v>
      </c>
    </row>
    <row r="1855" spans="1:15" ht="15">
      <c r="A1855">
        <v>70034</v>
      </c>
      <c r="B1855" t="s">
        <v>2</v>
      </c>
      <c r="C1855" t="s">
        <v>1871</v>
      </c>
      <c r="D1855" s="1">
        <f t="shared" si="29"/>
        <v>497.6</v>
      </c>
      <c r="E1855" s="1">
        <v>0</v>
      </c>
      <c r="F1855" s="1">
        <v>6</v>
      </c>
      <c r="G1855" s="1">
        <v>0</v>
      </c>
      <c r="H1855" s="1">
        <v>0</v>
      </c>
      <c r="I1855" s="1">
        <v>0</v>
      </c>
      <c r="J1855" s="1">
        <v>475</v>
      </c>
      <c r="K1855" s="1">
        <v>0</v>
      </c>
      <c r="L1855" s="1">
        <v>0</v>
      </c>
      <c r="M1855" s="1">
        <v>16.6</v>
      </c>
      <c r="N1855" s="1">
        <v>0</v>
      </c>
      <c r="O1855" s="1">
        <v>0</v>
      </c>
    </row>
    <row r="1856" spans="1:16" ht="15">
      <c r="A1856">
        <v>70036</v>
      </c>
      <c r="B1856" t="s">
        <v>2</v>
      </c>
      <c r="C1856" t="s">
        <v>1904</v>
      </c>
      <c r="D1856" s="1">
        <f t="shared" si="29"/>
        <v>510.73</v>
      </c>
      <c r="E1856" s="1">
        <v>0</v>
      </c>
      <c r="F1856" s="1">
        <v>3.42</v>
      </c>
      <c r="G1856" s="1">
        <v>25.75</v>
      </c>
      <c r="H1856" s="1">
        <v>0</v>
      </c>
      <c r="I1856" s="1">
        <v>0.63</v>
      </c>
      <c r="J1856" s="1">
        <v>425</v>
      </c>
      <c r="K1856" s="1">
        <v>0</v>
      </c>
      <c r="L1856" s="1">
        <v>0</v>
      </c>
      <c r="M1856" s="1">
        <v>51.98</v>
      </c>
      <c r="N1856" s="1">
        <v>3.95</v>
      </c>
      <c r="O1856" s="1">
        <v>0</v>
      </c>
      <c r="P1856" t="s">
        <v>1905</v>
      </c>
    </row>
    <row r="1857" spans="1:15" ht="15">
      <c r="A1857">
        <v>70111</v>
      </c>
      <c r="B1857" t="s">
        <v>2</v>
      </c>
      <c r="C1857" t="s">
        <v>2109</v>
      </c>
      <c r="D1857" s="1">
        <f t="shared" si="29"/>
        <v>800.4</v>
      </c>
      <c r="E1857" s="1">
        <v>0</v>
      </c>
      <c r="F1857" s="1">
        <v>5.4</v>
      </c>
      <c r="G1857" s="1">
        <v>0</v>
      </c>
      <c r="H1857" s="1">
        <v>0</v>
      </c>
      <c r="I1857" s="1">
        <v>0</v>
      </c>
      <c r="J1857" s="1">
        <v>420</v>
      </c>
      <c r="K1857" s="1">
        <v>315</v>
      </c>
      <c r="L1857" s="1">
        <v>0</v>
      </c>
      <c r="M1857" s="1">
        <v>50</v>
      </c>
      <c r="N1857" s="1">
        <v>10</v>
      </c>
      <c r="O1857" s="1">
        <v>0</v>
      </c>
    </row>
    <row r="1858" spans="1:15" ht="15">
      <c r="A1858">
        <v>70136</v>
      </c>
      <c r="B1858" t="s">
        <v>2</v>
      </c>
      <c r="C1858" t="s">
        <v>2211</v>
      </c>
      <c r="D1858" s="1">
        <f t="shared" si="29"/>
        <v>641.5400000000001</v>
      </c>
      <c r="E1858" s="1">
        <v>24</v>
      </c>
      <c r="F1858" s="1">
        <v>0.77</v>
      </c>
      <c r="G1858" s="1">
        <v>26.44</v>
      </c>
      <c r="H1858" s="1">
        <v>21.74</v>
      </c>
      <c r="I1858" s="1">
        <v>0.63</v>
      </c>
      <c r="J1858" s="1">
        <v>504</v>
      </c>
      <c r="K1858" s="1">
        <v>46.15</v>
      </c>
      <c r="L1858" s="1">
        <v>0</v>
      </c>
      <c r="M1858" s="1">
        <v>13.47</v>
      </c>
      <c r="N1858" s="1">
        <v>4.34</v>
      </c>
      <c r="O1858" s="1">
        <v>0</v>
      </c>
    </row>
    <row r="1859" spans="1:15" ht="15">
      <c r="A1859">
        <v>70146</v>
      </c>
      <c r="B1859" t="s">
        <v>2</v>
      </c>
      <c r="C1859" t="s">
        <v>2272</v>
      </c>
      <c r="D1859" s="1">
        <f aca="true" t="shared" si="30" ref="D1859:D1918">SUM(E1859:O1859)</f>
        <v>652</v>
      </c>
      <c r="E1859" s="1">
        <v>0</v>
      </c>
      <c r="F1859" s="1">
        <v>0</v>
      </c>
      <c r="G1859" s="1">
        <v>26</v>
      </c>
      <c r="H1859" s="1">
        <v>0</v>
      </c>
      <c r="I1859" s="1">
        <v>0</v>
      </c>
      <c r="J1859" s="1">
        <v>450</v>
      </c>
      <c r="K1859" s="1">
        <v>106</v>
      </c>
      <c r="L1859" s="1">
        <v>0</v>
      </c>
      <c r="M1859" s="1">
        <v>65</v>
      </c>
      <c r="N1859" s="1">
        <v>5</v>
      </c>
      <c r="O1859" s="1">
        <v>0</v>
      </c>
    </row>
    <row r="1860" spans="1:15" ht="15">
      <c r="A1860">
        <v>70171</v>
      </c>
      <c r="B1860" t="s">
        <v>2</v>
      </c>
      <c r="C1860" t="s">
        <v>2373</v>
      </c>
      <c r="D1860" s="1">
        <f t="shared" si="30"/>
        <v>405.1</v>
      </c>
      <c r="E1860" s="1">
        <v>35.1</v>
      </c>
      <c r="F1860" s="1">
        <v>0</v>
      </c>
      <c r="G1860" s="1">
        <v>0</v>
      </c>
      <c r="H1860" s="1">
        <v>0</v>
      </c>
      <c r="I1860" s="1">
        <v>0</v>
      </c>
      <c r="J1860" s="1">
        <v>360</v>
      </c>
      <c r="K1860" s="1">
        <v>0</v>
      </c>
      <c r="L1860" s="1">
        <v>0</v>
      </c>
      <c r="M1860" s="1">
        <v>10</v>
      </c>
      <c r="N1860" s="1">
        <v>0</v>
      </c>
      <c r="O1860" s="1">
        <v>0</v>
      </c>
    </row>
    <row r="1861" spans="1:16" ht="15">
      <c r="A1861">
        <v>70176</v>
      </c>
      <c r="B1861" t="s">
        <v>2</v>
      </c>
      <c r="C1861" t="s">
        <v>2398</v>
      </c>
      <c r="D1861" s="1">
        <f t="shared" si="30"/>
        <v>615.77</v>
      </c>
      <c r="E1861" s="1">
        <v>0</v>
      </c>
      <c r="F1861" s="1">
        <v>4.68</v>
      </c>
      <c r="G1861" s="1">
        <v>0</v>
      </c>
      <c r="H1861" s="1">
        <v>25.75</v>
      </c>
      <c r="I1861" s="1">
        <v>0</v>
      </c>
      <c r="J1861" s="1">
        <v>315.38</v>
      </c>
      <c r="K1861" s="1">
        <v>153</v>
      </c>
      <c r="L1861" s="1">
        <v>0</v>
      </c>
      <c r="M1861" s="1">
        <v>113.58</v>
      </c>
      <c r="N1861" s="1">
        <v>2.75</v>
      </c>
      <c r="O1861" s="1">
        <v>0.63</v>
      </c>
      <c r="P1861" t="s">
        <v>2399</v>
      </c>
    </row>
    <row r="1862" spans="1:15" ht="15">
      <c r="A1862">
        <v>70191</v>
      </c>
      <c r="B1862" t="s">
        <v>2</v>
      </c>
      <c r="C1862" t="s">
        <v>2529</v>
      </c>
      <c r="D1862" s="1">
        <f t="shared" si="30"/>
        <v>1024.6599999999999</v>
      </c>
      <c r="E1862" s="1">
        <v>0</v>
      </c>
      <c r="F1862" s="1">
        <v>30</v>
      </c>
      <c r="G1862" s="1">
        <v>0</v>
      </c>
      <c r="H1862" s="1">
        <v>25.75</v>
      </c>
      <c r="I1862" s="1">
        <v>11.91</v>
      </c>
      <c r="J1862" s="1">
        <v>475</v>
      </c>
      <c r="K1862" s="1">
        <v>395</v>
      </c>
      <c r="L1862" s="1">
        <v>0</v>
      </c>
      <c r="M1862" s="1">
        <v>77</v>
      </c>
      <c r="N1862" s="1">
        <v>10</v>
      </c>
      <c r="O1862" s="1">
        <v>0</v>
      </c>
    </row>
    <row r="1863" spans="1:16" ht="15">
      <c r="A1863">
        <v>70291</v>
      </c>
      <c r="B1863" t="s">
        <v>2</v>
      </c>
      <c r="C1863" t="s">
        <v>294</v>
      </c>
      <c r="D1863" s="1">
        <f t="shared" si="30"/>
        <v>2645.77</v>
      </c>
      <c r="E1863" s="1">
        <v>0</v>
      </c>
      <c r="F1863" s="1">
        <v>118.77</v>
      </c>
      <c r="G1863" s="1">
        <v>0</v>
      </c>
      <c r="H1863" s="1">
        <v>1368.47</v>
      </c>
      <c r="I1863" s="1">
        <v>1</v>
      </c>
      <c r="J1863" s="1">
        <v>836</v>
      </c>
      <c r="K1863" s="1">
        <v>200</v>
      </c>
      <c r="L1863" s="1">
        <v>0</v>
      </c>
      <c r="M1863" s="1">
        <v>60</v>
      </c>
      <c r="N1863" s="1">
        <v>25</v>
      </c>
      <c r="O1863" s="1">
        <v>36.53</v>
      </c>
      <c r="P1863" t="s">
        <v>295</v>
      </c>
    </row>
    <row r="1864" spans="1:16" ht="15">
      <c r="A1864">
        <v>71002</v>
      </c>
      <c r="B1864" t="s">
        <v>2</v>
      </c>
      <c r="C1864" t="s">
        <v>406</v>
      </c>
      <c r="D1864" s="1">
        <f t="shared" si="30"/>
        <v>2339.67</v>
      </c>
      <c r="E1864" s="1">
        <v>0</v>
      </c>
      <c r="F1864" s="1">
        <v>0</v>
      </c>
      <c r="G1864" s="1">
        <v>0</v>
      </c>
      <c r="H1864" s="1">
        <v>0</v>
      </c>
      <c r="I1864" s="1">
        <v>0</v>
      </c>
      <c r="J1864" s="1">
        <v>1172</v>
      </c>
      <c r="K1864" s="1">
        <v>576</v>
      </c>
      <c r="L1864" s="1">
        <v>0</v>
      </c>
      <c r="M1864" s="1">
        <v>60.48</v>
      </c>
      <c r="N1864" s="1">
        <v>105.61</v>
      </c>
      <c r="O1864" s="1">
        <v>425.58</v>
      </c>
      <c r="P1864" t="s">
        <v>407</v>
      </c>
    </row>
    <row r="1865" spans="1:16" ht="15">
      <c r="A1865">
        <v>71004</v>
      </c>
      <c r="B1865" t="s">
        <v>2</v>
      </c>
      <c r="C1865" t="s">
        <v>534</v>
      </c>
      <c r="D1865" s="1">
        <f t="shared" si="30"/>
        <v>1241</v>
      </c>
      <c r="E1865" s="1">
        <v>118</v>
      </c>
      <c r="F1865" s="1">
        <v>100</v>
      </c>
      <c r="G1865" s="1">
        <v>0</v>
      </c>
      <c r="H1865" s="1">
        <v>0</v>
      </c>
      <c r="I1865" s="1">
        <v>0</v>
      </c>
      <c r="J1865" s="1">
        <v>643</v>
      </c>
      <c r="K1865" s="1">
        <v>150</v>
      </c>
      <c r="L1865" s="1">
        <v>0</v>
      </c>
      <c r="M1865" s="1">
        <v>60</v>
      </c>
      <c r="N1865" s="1">
        <v>30</v>
      </c>
      <c r="O1865" s="1">
        <v>140</v>
      </c>
      <c r="P1865" t="s">
        <v>535</v>
      </c>
    </row>
    <row r="1866" spans="1:16" ht="15">
      <c r="A1866">
        <v>71006</v>
      </c>
      <c r="B1866" t="s">
        <v>2</v>
      </c>
      <c r="C1866" t="s">
        <v>663</v>
      </c>
      <c r="D1866" s="1">
        <f t="shared" si="30"/>
        <v>4537</v>
      </c>
      <c r="E1866" s="1">
        <v>1340.24</v>
      </c>
      <c r="F1866" s="1">
        <v>0</v>
      </c>
      <c r="G1866" s="1">
        <v>0</v>
      </c>
      <c r="H1866" s="1">
        <v>0</v>
      </c>
      <c r="I1866" s="1">
        <v>0</v>
      </c>
      <c r="J1866" s="1">
        <v>0</v>
      </c>
      <c r="K1866" s="1">
        <v>2625.02</v>
      </c>
      <c r="L1866" s="1">
        <v>0</v>
      </c>
      <c r="M1866" s="1">
        <v>51.46</v>
      </c>
      <c r="N1866" s="1">
        <v>300</v>
      </c>
      <c r="O1866" s="1">
        <v>220.28</v>
      </c>
      <c r="P1866" t="s">
        <v>664</v>
      </c>
    </row>
    <row r="1867" spans="1:16" ht="15">
      <c r="A1867">
        <v>71008</v>
      </c>
      <c r="B1867" t="s">
        <v>2</v>
      </c>
      <c r="C1867" t="s">
        <v>1317</v>
      </c>
      <c r="D1867" s="1">
        <f t="shared" si="30"/>
        <v>7298</v>
      </c>
      <c r="E1867" s="1">
        <v>546</v>
      </c>
      <c r="F1867" s="1">
        <v>0</v>
      </c>
      <c r="G1867" s="1">
        <v>0</v>
      </c>
      <c r="H1867" s="1">
        <v>0</v>
      </c>
      <c r="I1867" s="1">
        <v>0</v>
      </c>
      <c r="J1867" s="1">
        <v>2035</v>
      </c>
      <c r="K1867" s="1">
        <v>3825</v>
      </c>
      <c r="L1867" s="1">
        <v>140</v>
      </c>
      <c r="M1867" s="1">
        <v>10</v>
      </c>
      <c r="N1867" s="1">
        <v>100</v>
      </c>
      <c r="O1867" s="1">
        <v>642</v>
      </c>
      <c r="P1867" t="s">
        <v>1318</v>
      </c>
    </row>
    <row r="1868" spans="1:16" ht="15">
      <c r="A1868">
        <v>71010</v>
      </c>
      <c r="B1868" t="s">
        <v>2</v>
      </c>
      <c r="C1868" t="s">
        <v>1402</v>
      </c>
      <c r="D1868" s="1">
        <f t="shared" si="30"/>
        <v>2118.9</v>
      </c>
      <c r="E1868" s="1">
        <v>0</v>
      </c>
      <c r="F1868" s="1">
        <v>0</v>
      </c>
      <c r="G1868" s="1">
        <v>0</v>
      </c>
      <c r="H1868" s="1">
        <v>0</v>
      </c>
      <c r="I1868" s="1">
        <v>0</v>
      </c>
      <c r="J1868" s="1">
        <v>1160</v>
      </c>
      <c r="K1868" s="1">
        <v>800</v>
      </c>
      <c r="L1868" s="1">
        <v>0</v>
      </c>
      <c r="M1868" s="1">
        <v>8.9</v>
      </c>
      <c r="N1868" s="1">
        <v>25</v>
      </c>
      <c r="O1868" s="1">
        <v>125</v>
      </c>
      <c r="P1868" t="s">
        <v>1403</v>
      </c>
    </row>
    <row r="1869" spans="1:15" ht="15">
      <c r="A1869">
        <v>71012</v>
      </c>
      <c r="B1869" t="s">
        <v>2</v>
      </c>
      <c r="C1869" t="s">
        <v>1404</v>
      </c>
      <c r="D1869" s="1">
        <f t="shared" si="30"/>
        <v>470</v>
      </c>
      <c r="E1869" s="1">
        <v>0</v>
      </c>
      <c r="F1869" s="1">
        <v>0</v>
      </c>
      <c r="G1869" s="1">
        <v>0</v>
      </c>
      <c r="H1869" s="1">
        <v>0</v>
      </c>
      <c r="I1869" s="1">
        <v>0</v>
      </c>
      <c r="J1869" s="1">
        <v>418</v>
      </c>
      <c r="K1869" s="1">
        <v>0</v>
      </c>
      <c r="L1869" s="1">
        <v>0</v>
      </c>
      <c r="M1869" s="1">
        <v>52</v>
      </c>
      <c r="N1869" s="1">
        <v>0</v>
      </c>
      <c r="O1869" s="1">
        <v>0</v>
      </c>
    </row>
    <row r="1870" spans="1:15" ht="15">
      <c r="A1870">
        <v>71014</v>
      </c>
      <c r="B1870" t="s">
        <v>2</v>
      </c>
      <c r="C1870" t="s">
        <v>1406</v>
      </c>
      <c r="D1870" s="1">
        <f t="shared" si="30"/>
        <v>631</v>
      </c>
      <c r="E1870" s="1">
        <v>0</v>
      </c>
      <c r="F1870" s="1">
        <v>50</v>
      </c>
      <c r="G1870" s="1">
        <v>0</v>
      </c>
      <c r="H1870" s="1">
        <v>0</v>
      </c>
      <c r="I1870" s="1">
        <v>0</v>
      </c>
      <c r="J1870" s="1">
        <v>504</v>
      </c>
      <c r="K1870" s="1">
        <v>25</v>
      </c>
      <c r="L1870" s="1">
        <v>0</v>
      </c>
      <c r="M1870" s="1">
        <v>52</v>
      </c>
      <c r="N1870" s="1">
        <v>0</v>
      </c>
      <c r="O1870" s="1">
        <v>0</v>
      </c>
    </row>
    <row r="1871" spans="1:16" ht="15">
      <c r="A1871">
        <v>71016</v>
      </c>
      <c r="B1871" t="s">
        <v>2</v>
      </c>
      <c r="C1871" t="s">
        <v>1452</v>
      </c>
      <c r="D1871" s="1">
        <f t="shared" si="30"/>
        <v>840</v>
      </c>
      <c r="E1871" s="1">
        <v>0</v>
      </c>
      <c r="F1871" s="1">
        <v>0</v>
      </c>
      <c r="G1871" s="1">
        <v>0</v>
      </c>
      <c r="H1871" s="1">
        <v>0</v>
      </c>
      <c r="I1871" s="1">
        <v>0</v>
      </c>
      <c r="J1871" s="1">
        <v>400</v>
      </c>
      <c r="K1871" s="1">
        <v>250</v>
      </c>
      <c r="L1871" s="1">
        <v>0</v>
      </c>
      <c r="M1871" s="1">
        <v>40</v>
      </c>
      <c r="N1871" s="1">
        <v>0</v>
      </c>
      <c r="O1871" s="1">
        <v>150</v>
      </c>
      <c r="P1871" t="s">
        <v>1453</v>
      </c>
    </row>
    <row r="1872" spans="1:15" ht="15">
      <c r="A1872">
        <v>71018</v>
      </c>
      <c r="B1872" t="s">
        <v>2</v>
      </c>
      <c r="C1872" t="s">
        <v>1466</v>
      </c>
      <c r="D1872" s="1">
        <f t="shared" si="30"/>
        <v>1083.15</v>
      </c>
      <c r="E1872" s="1">
        <v>0</v>
      </c>
      <c r="F1872" s="1">
        <v>0</v>
      </c>
      <c r="G1872" s="1">
        <v>0</v>
      </c>
      <c r="H1872" s="1">
        <v>0</v>
      </c>
      <c r="I1872" s="1">
        <v>0</v>
      </c>
      <c r="J1872" s="1">
        <v>420</v>
      </c>
      <c r="K1872" s="1">
        <v>600</v>
      </c>
      <c r="L1872" s="1">
        <v>0</v>
      </c>
      <c r="M1872" s="1">
        <v>63.15</v>
      </c>
      <c r="N1872" s="1">
        <v>0</v>
      </c>
      <c r="O1872" s="1">
        <v>0</v>
      </c>
    </row>
    <row r="1873" spans="1:16" ht="15">
      <c r="A1873">
        <v>71020</v>
      </c>
      <c r="B1873" t="s">
        <v>2</v>
      </c>
      <c r="C1873" t="s">
        <v>1544</v>
      </c>
      <c r="D1873" s="1">
        <f t="shared" si="30"/>
        <v>816.15</v>
      </c>
      <c r="E1873" s="1">
        <v>0</v>
      </c>
      <c r="F1873" s="1">
        <v>0</v>
      </c>
      <c r="G1873" s="1">
        <v>0</v>
      </c>
      <c r="H1873" s="1">
        <v>0</v>
      </c>
      <c r="I1873" s="1">
        <v>0</v>
      </c>
      <c r="J1873" s="1">
        <v>585</v>
      </c>
      <c r="K1873" s="1">
        <v>80</v>
      </c>
      <c r="L1873" s="1">
        <v>0</v>
      </c>
      <c r="M1873" s="1">
        <v>141.15</v>
      </c>
      <c r="N1873" s="1">
        <v>0</v>
      </c>
      <c r="O1873" s="1">
        <v>10</v>
      </c>
      <c r="P1873" t="s">
        <v>1545</v>
      </c>
    </row>
    <row r="1874" spans="1:16" ht="15">
      <c r="A1874">
        <v>71022</v>
      </c>
      <c r="B1874" t="s">
        <v>2</v>
      </c>
      <c r="C1874" t="s">
        <v>1630</v>
      </c>
      <c r="D1874" s="1">
        <f t="shared" si="30"/>
        <v>695.81</v>
      </c>
      <c r="E1874" s="1">
        <v>65.49</v>
      </c>
      <c r="F1874" s="1">
        <v>10.12</v>
      </c>
      <c r="G1874" s="1">
        <v>0</v>
      </c>
      <c r="H1874" s="1">
        <v>0</v>
      </c>
      <c r="I1874" s="1">
        <v>0</v>
      </c>
      <c r="J1874" s="1">
        <v>315</v>
      </c>
      <c r="K1874" s="1">
        <v>0</v>
      </c>
      <c r="L1874" s="1">
        <v>0</v>
      </c>
      <c r="M1874" s="1">
        <v>51.46</v>
      </c>
      <c r="N1874" s="1">
        <v>0</v>
      </c>
      <c r="O1874" s="1">
        <v>253.74</v>
      </c>
      <c r="P1874" t="s">
        <v>1631</v>
      </c>
    </row>
    <row r="1875" spans="1:15" ht="15">
      <c r="A1875">
        <v>71024</v>
      </c>
      <c r="B1875" t="s">
        <v>2</v>
      </c>
      <c r="C1875" t="s">
        <v>1849</v>
      </c>
      <c r="D1875" s="1">
        <f t="shared" si="30"/>
        <v>792.96</v>
      </c>
      <c r="E1875" s="1">
        <v>50</v>
      </c>
      <c r="F1875" s="1">
        <v>0</v>
      </c>
      <c r="G1875" s="1">
        <v>0</v>
      </c>
      <c r="H1875" s="1">
        <v>0</v>
      </c>
      <c r="I1875" s="1">
        <v>0</v>
      </c>
      <c r="J1875" s="1">
        <v>691.5</v>
      </c>
      <c r="K1875" s="1">
        <v>0</v>
      </c>
      <c r="L1875" s="1">
        <v>0</v>
      </c>
      <c r="M1875" s="1">
        <v>51.46</v>
      </c>
      <c r="N1875" s="1">
        <v>0</v>
      </c>
      <c r="O1875" s="1">
        <v>0</v>
      </c>
    </row>
    <row r="1876" spans="1:16" ht="15">
      <c r="A1876">
        <v>71026</v>
      </c>
      <c r="B1876" t="s">
        <v>2</v>
      </c>
      <c r="C1876" t="s">
        <v>1860</v>
      </c>
      <c r="D1876" s="1">
        <f t="shared" si="30"/>
        <v>805</v>
      </c>
      <c r="E1876" s="1">
        <v>0</v>
      </c>
      <c r="F1876" s="1">
        <v>0</v>
      </c>
      <c r="G1876" s="1">
        <v>0</v>
      </c>
      <c r="H1876" s="1">
        <v>0</v>
      </c>
      <c r="I1876" s="1">
        <v>0</v>
      </c>
      <c r="J1876" s="1">
        <v>687</v>
      </c>
      <c r="K1876" s="1">
        <v>0</v>
      </c>
      <c r="L1876" s="1">
        <v>0</v>
      </c>
      <c r="M1876" s="1">
        <v>59</v>
      </c>
      <c r="N1876" s="1">
        <v>0</v>
      </c>
      <c r="O1876" s="1">
        <v>59</v>
      </c>
      <c r="P1876" t="s">
        <v>1861</v>
      </c>
    </row>
    <row r="1877" spans="1:15" ht="15">
      <c r="A1877">
        <v>71028</v>
      </c>
      <c r="B1877" t="s">
        <v>2</v>
      </c>
      <c r="C1877" t="s">
        <v>1964</v>
      </c>
      <c r="D1877" s="1">
        <f t="shared" si="30"/>
        <v>475.32</v>
      </c>
      <c r="E1877" s="1">
        <v>0</v>
      </c>
      <c r="F1877" s="1">
        <v>0</v>
      </c>
      <c r="G1877" s="1">
        <v>0</v>
      </c>
      <c r="H1877" s="1">
        <v>0</v>
      </c>
      <c r="I1877" s="1">
        <v>0</v>
      </c>
      <c r="J1877" s="1">
        <v>315</v>
      </c>
      <c r="K1877" s="1">
        <v>50</v>
      </c>
      <c r="L1877" s="1">
        <v>0</v>
      </c>
      <c r="M1877" s="1">
        <v>60.36</v>
      </c>
      <c r="N1877" s="1">
        <v>0</v>
      </c>
      <c r="O1877" s="1">
        <v>49.96</v>
      </c>
    </row>
    <row r="1878" spans="1:16" ht="15">
      <c r="A1878">
        <v>71030</v>
      </c>
      <c r="B1878" t="s">
        <v>2</v>
      </c>
      <c r="C1878" t="s">
        <v>1969</v>
      </c>
      <c r="D1878" s="1">
        <f t="shared" si="30"/>
        <v>3297.51</v>
      </c>
      <c r="E1878" s="1">
        <v>0</v>
      </c>
      <c r="F1878" s="1">
        <v>0</v>
      </c>
      <c r="G1878" s="1">
        <v>0</v>
      </c>
      <c r="H1878" s="1">
        <v>0</v>
      </c>
      <c r="I1878" s="1">
        <v>0</v>
      </c>
      <c r="J1878" s="1">
        <v>956</v>
      </c>
      <c r="K1878" s="1">
        <v>2180</v>
      </c>
      <c r="L1878" s="1">
        <v>0</v>
      </c>
      <c r="M1878" s="1">
        <v>59.44</v>
      </c>
      <c r="N1878" s="1">
        <v>25</v>
      </c>
      <c r="O1878" s="1">
        <v>77.07</v>
      </c>
      <c r="P1878" t="s">
        <v>1970</v>
      </c>
    </row>
    <row r="1879" spans="1:15" ht="15">
      <c r="A1879">
        <v>71032</v>
      </c>
      <c r="B1879" t="s">
        <v>2</v>
      </c>
      <c r="C1879" t="s">
        <v>1976</v>
      </c>
      <c r="D1879" s="1">
        <f t="shared" si="30"/>
        <v>570</v>
      </c>
      <c r="E1879" s="1">
        <v>50</v>
      </c>
      <c r="F1879" s="1">
        <v>50</v>
      </c>
      <c r="G1879" s="1">
        <v>0</v>
      </c>
      <c r="H1879" s="1">
        <v>120</v>
      </c>
      <c r="I1879" s="1">
        <v>0</v>
      </c>
      <c r="J1879" s="1">
        <v>325</v>
      </c>
      <c r="K1879" s="1">
        <v>0</v>
      </c>
      <c r="L1879" s="1">
        <v>0</v>
      </c>
      <c r="M1879" s="1">
        <v>25</v>
      </c>
      <c r="N1879" s="1">
        <v>0</v>
      </c>
      <c r="O1879" s="1">
        <v>0</v>
      </c>
    </row>
    <row r="1880" spans="1:16" ht="15">
      <c r="A1880">
        <v>71191</v>
      </c>
      <c r="B1880" t="s">
        <v>2</v>
      </c>
      <c r="C1880" t="s">
        <v>2534</v>
      </c>
      <c r="D1880" s="1">
        <f t="shared" si="30"/>
        <v>1223.75</v>
      </c>
      <c r="E1880" s="1">
        <v>0</v>
      </c>
      <c r="F1880" s="1">
        <v>0</v>
      </c>
      <c r="G1880" s="1">
        <v>0</v>
      </c>
      <c r="H1880" s="1">
        <v>0</v>
      </c>
      <c r="I1880" s="1">
        <v>0</v>
      </c>
      <c r="J1880" s="1">
        <v>344</v>
      </c>
      <c r="K1880" s="1">
        <v>636</v>
      </c>
      <c r="L1880" s="1">
        <v>0</v>
      </c>
      <c r="M1880" s="1">
        <v>111.26</v>
      </c>
      <c r="N1880" s="1">
        <v>56.25</v>
      </c>
      <c r="O1880" s="1">
        <v>76.24</v>
      </c>
      <c r="P1880" t="s">
        <v>2535</v>
      </c>
    </row>
    <row r="1881" spans="1:15" ht="15">
      <c r="A1881">
        <v>71251</v>
      </c>
      <c r="B1881" t="s">
        <v>2</v>
      </c>
      <c r="C1881" t="s">
        <v>164</v>
      </c>
      <c r="D1881" s="1">
        <f t="shared" si="30"/>
        <v>5300</v>
      </c>
      <c r="E1881" s="1">
        <v>250</v>
      </c>
      <c r="F1881" s="1">
        <v>200</v>
      </c>
      <c r="G1881" s="1">
        <v>0</v>
      </c>
      <c r="H1881" s="1">
        <v>0</v>
      </c>
      <c r="I1881" s="1">
        <v>0</v>
      </c>
      <c r="J1881" s="1">
        <v>3000</v>
      </c>
      <c r="K1881" s="1">
        <v>800</v>
      </c>
      <c r="L1881" s="1">
        <v>0</v>
      </c>
      <c r="M1881" s="1">
        <v>50</v>
      </c>
      <c r="N1881" s="1">
        <v>1000</v>
      </c>
      <c r="O1881" s="1">
        <v>0</v>
      </c>
    </row>
    <row r="1882" spans="1:16" ht="15">
      <c r="A1882">
        <v>71261</v>
      </c>
      <c r="B1882" t="s">
        <v>2</v>
      </c>
      <c r="C1882" t="s">
        <v>186</v>
      </c>
      <c r="D1882" s="1">
        <f t="shared" si="30"/>
        <v>12115.96</v>
      </c>
      <c r="E1882" s="1">
        <v>820</v>
      </c>
      <c r="F1882" s="1">
        <v>302.4</v>
      </c>
      <c r="G1882" s="1">
        <v>0</v>
      </c>
      <c r="H1882" s="1">
        <v>300</v>
      </c>
      <c r="I1882" s="1">
        <v>4</v>
      </c>
      <c r="J1882" s="1">
        <v>5070</v>
      </c>
      <c r="K1882" s="1">
        <v>4025.06</v>
      </c>
      <c r="L1882" s="1">
        <v>500</v>
      </c>
      <c r="M1882" s="1">
        <v>88.25</v>
      </c>
      <c r="N1882" s="1">
        <v>560.13</v>
      </c>
      <c r="O1882" s="1">
        <v>446.12</v>
      </c>
      <c r="P1882" t="s">
        <v>187</v>
      </c>
    </row>
    <row r="1883" spans="1:16" ht="15">
      <c r="A1883">
        <v>71265</v>
      </c>
      <c r="B1883" t="s">
        <v>2</v>
      </c>
      <c r="C1883" t="s">
        <v>207</v>
      </c>
      <c r="D1883" s="1">
        <f t="shared" si="30"/>
        <v>3887.44</v>
      </c>
      <c r="E1883" s="1">
        <v>368</v>
      </c>
      <c r="F1883" s="1">
        <v>540.64</v>
      </c>
      <c r="G1883" s="1">
        <v>0</v>
      </c>
      <c r="H1883" s="1">
        <v>50</v>
      </c>
      <c r="I1883" s="1">
        <v>0</v>
      </c>
      <c r="J1883" s="1">
        <v>2112</v>
      </c>
      <c r="K1883" s="1">
        <v>345.3</v>
      </c>
      <c r="L1883" s="1">
        <v>0</v>
      </c>
      <c r="M1883" s="1">
        <v>90</v>
      </c>
      <c r="N1883" s="1">
        <v>31.5</v>
      </c>
      <c r="O1883" s="1">
        <v>350</v>
      </c>
      <c r="P1883" t="s">
        <v>208</v>
      </c>
    </row>
    <row r="1884" spans="1:16" ht="15">
      <c r="A1884">
        <v>71266</v>
      </c>
      <c r="B1884" t="s">
        <v>2</v>
      </c>
      <c r="C1884" t="s">
        <v>211</v>
      </c>
      <c r="D1884" s="1">
        <f t="shared" si="30"/>
        <v>18409</v>
      </c>
      <c r="E1884" s="1">
        <v>395</v>
      </c>
      <c r="F1884" s="1">
        <v>0</v>
      </c>
      <c r="G1884" s="1">
        <v>0</v>
      </c>
      <c r="H1884" s="1">
        <v>0</v>
      </c>
      <c r="I1884" s="1">
        <v>30</v>
      </c>
      <c r="J1884" s="1">
        <v>13053</v>
      </c>
      <c r="K1884" s="1">
        <v>3800</v>
      </c>
      <c r="L1884" s="1">
        <v>0</v>
      </c>
      <c r="M1884" s="1">
        <v>831</v>
      </c>
      <c r="N1884" s="1">
        <v>250</v>
      </c>
      <c r="O1884" s="1">
        <v>50</v>
      </c>
      <c r="P1884" t="s">
        <v>212</v>
      </c>
    </row>
    <row r="1885" spans="1:15" ht="15">
      <c r="A1885">
        <v>72002</v>
      </c>
      <c r="B1885" t="s">
        <v>2</v>
      </c>
      <c r="C1885" t="s">
        <v>442</v>
      </c>
      <c r="D1885" s="1">
        <f t="shared" si="30"/>
        <v>754</v>
      </c>
      <c r="E1885" s="1">
        <v>98</v>
      </c>
      <c r="F1885" s="1">
        <v>0</v>
      </c>
      <c r="G1885" s="1">
        <v>0</v>
      </c>
      <c r="H1885" s="1">
        <v>0</v>
      </c>
      <c r="I1885" s="1">
        <v>0</v>
      </c>
      <c r="J1885" s="1">
        <v>588</v>
      </c>
      <c r="K1885" s="1">
        <v>0</v>
      </c>
      <c r="L1885" s="1">
        <v>0</v>
      </c>
      <c r="M1885" s="1">
        <v>68</v>
      </c>
      <c r="N1885" s="1">
        <v>0</v>
      </c>
      <c r="O1885" s="1">
        <v>0</v>
      </c>
    </row>
    <row r="1886" spans="1:15" ht="15">
      <c r="A1886">
        <v>72004</v>
      </c>
      <c r="B1886" t="s">
        <v>2</v>
      </c>
      <c r="C1886" t="s">
        <v>454</v>
      </c>
      <c r="D1886" s="1">
        <f t="shared" si="30"/>
        <v>735</v>
      </c>
      <c r="E1886" s="1">
        <v>150</v>
      </c>
      <c r="F1886" s="1">
        <v>0</v>
      </c>
      <c r="G1886" s="1">
        <v>0</v>
      </c>
      <c r="H1886" s="1">
        <v>0</v>
      </c>
      <c r="I1886" s="1">
        <v>0</v>
      </c>
      <c r="J1886" s="1">
        <v>520</v>
      </c>
      <c r="K1886" s="1">
        <v>0</v>
      </c>
      <c r="L1886" s="1">
        <v>0</v>
      </c>
      <c r="M1886" s="1">
        <v>65</v>
      </c>
      <c r="N1886" s="1">
        <v>0</v>
      </c>
      <c r="O1886" s="1">
        <v>0</v>
      </c>
    </row>
    <row r="1887" spans="1:16" ht="15">
      <c r="A1887">
        <v>72006</v>
      </c>
      <c r="B1887" t="s">
        <v>2</v>
      </c>
      <c r="C1887" t="s">
        <v>610</v>
      </c>
      <c r="D1887" s="1">
        <f t="shared" si="30"/>
        <v>827.4</v>
      </c>
      <c r="E1887" s="1">
        <v>136.08</v>
      </c>
      <c r="F1887" s="1">
        <v>3.6</v>
      </c>
      <c r="G1887" s="1">
        <v>0</v>
      </c>
      <c r="H1887" s="1">
        <v>0</v>
      </c>
      <c r="I1887" s="1">
        <v>0</v>
      </c>
      <c r="J1887" s="1">
        <v>455</v>
      </c>
      <c r="K1887" s="1">
        <v>158.62</v>
      </c>
      <c r="L1887" s="1">
        <v>0</v>
      </c>
      <c r="M1887" s="1">
        <v>47.68</v>
      </c>
      <c r="N1887" s="1">
        <v>0</v>
      </c>
      <c r="O1887" s="1">
        <v>26.42</v>
      </c>
      <c r="P1887" t="s">
        <v>611</v>
      </c>
    </row>
    <row r="1888" spans="1:15" ht="15">
      <c r="A1888">
        <v>72008</v>
      </c>
      <c r="B1888" t="s">
        <v>2</v>
      </c>
      <c r="C1888" t="s">
        <v>619</v>
      </c>
      <c r="D1888" s="1">
        <f t="shared" si="30"/>
        <v>950</v>
      </c>
      <c r="E1888" s="1">
        <v>650</v>
      </c>
      <c r="F1888" s="1">
        <v>0</v>
      </c>
      <c r="G1888" s="1">
        <v>0</v>
      </c>
      <c r="H1888" s="1">
        <v>0</v>
      </c>
      <c r="I1888" s="1">
        <v>0</v>
      </c>
      <c r="J1888" s="1">
        <v>130</v>
      </c>
      <c r="K1888" s="1">
        <v>0</v>
      </c>
      <c r="L1888" s="1">
        <v>0</v>
      </c>
      <c r="M1888" s="1">
        <v>170</v>
      </c>
      <c r="N1888" s="1">
        <v>0</v>
      </c>
      <c r="O1888" s="1">
        <v>0</v>
      </c>
    </row>
    <row r="1889" spans="1:15" ht="15">
      <c r="A1889">
        <v>72010</v>
      </c>
      <c r="B1889" t="s">
        <v>2</v>
      </c>
      <c r="C1889" t="s">
        <v>716</v>
      </c>
      <c r="D1889" s="1">
        <f t="shared" si="30"/>
        <v>401.35</v>
      </c>
      <c r="E1889" s="1">
        <v>0</v>
      </c>
      <c r="F1889" s="1">
        <v>0</v>
      </c>
      <c r="G1889" s="1">
        <v>0</v>
      </c>
      <c r="H1889" s="1">
        <v>0</v>
      </c>
      <c r="I1889" s="1">
        <v>0</v>
      </c>
      <c r="J1889" s="1">
        <v>324</v>
      </c>
      <c r="K1889" s="1">
        <v>0</v>
      </c>
      <c r="L1889" s="1">
        <v>50</v>
      </c>
      <c r="M1889" s="1">
        <v>27.35</v>
      </c>
      <c r="N1889" s="1">
        <v>0</v>
      </c>
      <c r="O1889" s="1">
        <v>0</v>
      </c>
    </row>
    <row r="1890" spans="1:16" ht="15">
      <c r="A1890">
        <v>72012</v>
      </c>
      <c r="B1890" t="s">
        <v>2</v>
      </c>
      <c r="C1890" t="s">
        <v>765</v>
      </c>
      <c r="D1890" s="1">
        <f t="shared" si="30"/>
        <v>502.78</v>
      </c>
      <c r="E1890" s="1">
        <v>52.78</v>
      </c>
      <c r="F1890" s="1">
        <v>0</v>
      </c>
      <c r="G1890" s="1">
        <v>0</v>
      </c>
      <c r="H1890" s="1">
        <v>0</v>
      </c>
      <c r="I1890" s="1">
        <v>0</v>
      </c>
      <c r="J1890" s="1">
        <v>450</v>
      </c>
      <c r="K1890" s="1">
        <v>0</v>
      </c>
      <c r="L1890" s="1">
        <v>0</v>
      </c>
      <c r="M1890" s="1">
        <v>0</v>
      </c>
      <c r="N1890" s="1">
        <v>0</v>
      </c>
      <c r="O1890" s="1">
        <v>0</v>
      </c>
      <c r="P1890">
        <v>0</v>
      </c>
    </row>
    <row r="1891" spans="1:16" ht="15">
      <c r="A1891">
        <v>72014</v>
      </c>
      <c r="B1891" t="s">
        <v>2</v>
      </c>
      <c r="C1891" t="s">
        <v>960</v>
      </c>
      <c r="D1891" s="1">
        <f t="shared" si="30"/>
        <v>4498.8099999999995</v>
      </c>
      <c r="E1891" s="1">
        <v>545.44</v>
      </c>
      <c r="F1891" s="1">
        <v>98.56</v>
      </c>
      <c r="G1891" s="1">
        <v>0</v>
      </c>
      <c r="H1891" s="1">
        <v>0</v>
      </c>
      <c r="I1891" s="1">
        <v>0</v>
      </c>
      <c r="J1891" s="1">
        <v>1407.23</v>
      </c>
      <c r="K1891" s="1">
        <v>1869.11</v>
      </c>
      <c r="L1891" s="1">
        <v>0</v>
      </c>
      <c r="M1891" s="1">
        <v>227.9</v>
      </c>
      <c r="N1891" s="1">
        <v>286.5</v>
      </c>
      <c r="O1891" s="1">
        <v>64.07</v>
      </c>
      <c r="P1891" t="s">
        <v>961</v>
      </c>
    </row>
    <row r="1892" spans="1:16" ht="15">
      <c r="A1892">
        <v>72016</v>
      </c>
      <c r="B1892" t="s">
        <v>2</v>
      </c>
      <c r="C1892" t="s">
        <v>1011</v>
      </c>
      <c r="D1892" s="1">
        <f t="shared" si="30"/>
        <v>513</v>
      </c>
      <c r="E1892" s="1">
        <v>30</v>
      </c>
      <c r="F1892" s="1">
        <v>0</v>
      </c>
      <c r="G1892" s="1">
        <v>0</v>
      </c>
      <c r="H1892" s="1">
        <v>0</v>
      </c>
      <c r="I1892" s="1">
        <v>0</v>
      </c>
      <c r="J1892" s="1">
        <v>366</v>
      </c>
      <c r="K1892" s="1">
        <v>0</v>
      </c>
      <c r="L1892" s="1">
        <v>0</v>
      </c>
      <c r="M1892" s="1">
        <v>94</v>
      </c>
      <c r="N1892" s="1">
        <v>0</v>
      </c>
      <c r="O1892" s="1">
        <v>23</v>
      </c>
      <c r="P1892" t="s">
        <v>1012</v>
      </c>
    </row>
    <row r="1893" spans="1:15" ht="15">
      <c r="A1893">
        <v>72018</v>
      </c>
      <c r="B1893" t="s">
        <v>2</v>
      </c>
      <c r="C1893" t="s">
        <v>1050</v>
      </c>
      <c r="D1893" s="1">
        <f t="shared" si="30"/>
        <v>760</v>
      </c>
      <c r="E1893" s="1">
        <v>84</v>
      </c>
      <c r="F1893" s="1">
        <v>0</v>
      </c>
      <c r="G1893" s="1">
        <v>0</v>
      </c>
      <c r="H1893" s="1">
        <v>0</v>
      </c>
      <c r="I1893" s="1">
        <v>0</v>
      </c>
      <c r="J1893" s="1">
        <v>371</v>
      </c>
      <c r="K1893" s="1">
        <v>189.5</v>
      </c>
      <c r="L1893" s="1">
        <v>0</v>
      </c>
      <c r="M1893" s="1">
        <v>115.5</v>
      </c>
      <c r="N1893" s="1">
        <v>0</v>
      </c>
      <c r="O1893" s="1">
        <v>0</v>
      </c>
    </row>
    <row r="1894" spans="1:15" ht="15">
      <c r="A1894">
        <v>72020</v>
      </c>
      <c r="B1894" t="s">
        <v>2</v>
      </c>
      <c r="C1894" t="s">
        <v>1214</v>
      </c>
      <c r="D1894" s="1">
        <f t="shared" si="30"/>
        <v>549.76</v>
      </c>
      <c r="E1894" s="1">
        <v>33.9</v>
      </c>
      <c r="F1894" s="1">
        <v>7.36</v>
      </c>
      <c r="G1894" s="1">
        <v>0</v>
      </c>
      <c r="H1894" s="1">
        <v>0</v>
      </c>
      <c r="I1894" s="1">
        <v>0</v>
      </c>
      <c r="J1894" s="1">
        <v>480</v>
      </c>
      <c r="K1894" s="1">
        <v>28.5</v>
      </c>
      <c r="L1894" s="1">
        <v>0</v>
      </c>
      <c r="M1894" s="1">
        <v>0</v>
      </c>
      <c r="N1894" s="1">
        <v>0</v>
      </c>
      <c r="O1894" s="1">
        <v>0</v>
      </c>
    </row>
    <row r="1895" spans="1:15" ht="15">
      <c r="A1895">
        <v>72022</v>
      </c>
      <c r="B1895" t="s">
        <v>2</v>
      </c>
      <c r="C1895" t="s">
        <v>1293</v>
      </c>
      <c r="D1895" s="1">
        <f t="shared" si="30"/>
        <v>597.05</v>
      </c>
      <c r="E1895" s="1">
        <v>0</v>
      </c>
      <c r="F1895" s="1">
        <v>0</v>
      </c>
      <c r="G1895" s="1">
        <v>0</v>
      </c>
      <c r="H1895" s="1">
        <v>0</v>
      </c>
      <c r="I1895" s="1">
        <v>0</v>
      </c>
      <c r="J1895" s="1">
        <v>467</v>
      </c>
      <c r="K1895" s="1">
        <v>0</v>
      </c>
      <c r="L1895" s="1">
        <v>0</v>
      </c>
      <c r="M1895" s="1">
        <v>125.05</v>
      </c>
      <c r="N1895" s="1">
        <v>5</v>
      </c>
      <c r="O1895" s="1">
        <v>0</v>
      </c>
    </row>
    <row r="1896" spans="1:16" ht="15">
      <c r="A1896">
        <v>72024</v>
      </c>
      <c r="B1896" t="s">
        <v>2</v>
      </c>
      <c r="C1896" t="s">
        <v>1339</v>
      </c>
      <c r="D1896" s="1">
        <f t="shared" si="30"/>
        <v>775</v>
      </c>
      <c r="E1896" s="1">
        <v>180</v>
      </c>
      <c r="F1896" s="1">
        <v>0</v>
      </c>
      <c r="G1896" s="1">
        <v>0</v>
      </c>
      <c r="H1896" s="1">
        <v>0</v>
      </c>
      <c r="I1896" s="1">
        <v>0</v>
      </c>
      <c r="J1896" s="1">
        <v>420</v>
      </c>
      <c r="K1896" s="1">
        <v>0</v>
      </c>
      <c r="L1896" s="1">
        <v>0</v>
      </c>
      <c r="M1896" s="1">
        <v>75</v>
      </c>
      <c r="N1896" s="1">
        <v>0</v>
      </c>
      <c r="O1896" s="1">
        <v>100</v>
      </c>
      <c r="P1896" t="s">
        <v>1340</v>
      </c>
    </row>
    <row r="1897" spans="1:15" ht="15">
      <c r="A1897">
        <v>72026</v>
      </c>
      <c r="B1897" t="s">
        <v>2</v>
      </c>
      <c r="C1897" t="s">
        <v>1530</v>
      </c>
      <c r="D1897" s="1">
        <f t="shared" si="30"/>
        <v>585</v>
      </c>
      <c r="E1897" s="1">
        <v>40</v>
      </c>
      <c r="F1897" s="1">
        <v>10</v>
      </c>
      <c r="G1897" s="1">
        <v>0</v>
      </c>
      <c r="H1897" s="1">
        <v>0</v>
      </c>
      <c r="I1897" s="1">
        <v>0</v>
      </c>
      <c r="J1897" s="1">
        <v>529</v>
      </c>
      <c r="K1897" s="1">
        <v>0</v>
      </c>
      <c r="L1897" s="1">
        <v>0</v>
      </c>
      <c r="M1897" s="1">
        <v>6</v>
      </c>
      <c r="N1897" s="1">
        <v>0</v>
      </c>
      <c r="O1897" s="1">
        <v>0</v>
      </c>
    </row>
    <row r="1898" spans="1:15" ht="15">
      <c r="A1898">
        <v>72028</v>
      </c>
      <c r="B1898" t="s">
        <v>2</v>
      </c>
      <c r="C1898" t="s">
        <v>1574</v>
      </c>
      <c r="D1898" s="1">
        <f t="shared" si="30"/>
        <v>400</v>
      </c>
      <c r="E1898" s="1">
        <v>350</v>
      </c>
      <c r="F1898" s="1">
        <v>0</v>
      </c>
      <c r="G1898" s="1">
        <v>0</v>
      </c>
      <c r="H1898" s="1">
        <v>0</v>
      </c>
      <c r="I1898" s="1">
        <v>0</v>
      </c>
      <c r="J1898" s="1">
        <v>0</v>
      </c>
      <c r="K1898" s="1">
        <v>0</v>
      </c>
      <c r="L1898" s="1">
        <v>0</v>
      </c>
      <c r="M1898" s="1">
        <v>50</v>
      </c>
      <c r="N1898" s="1">
        <v>0</v>
      </c>
      <c r="O1898" s="1">
        <v>0</v>
      </c>
    </row>
    <row r="1899" spans="1:16" ht="15">
      <c r="A1899">
        <v>72030</v>
      </c>
      <c r="B1899" t="s">
        <v>2</v>
      </c>
      <c r="C1899" t="s">
        <v>1584</v>
      </c>
      <c r="D1899" s="1">
        <f t="shared" si="30"/>
        <v>945.29</v>
      </c>
      <c r="E1899" s="1">
        <v>826.74</v>
      </c>
      <c r="F1899" s="1">
        <v>0</v>
      </c>
      <c r="G1899" s="1">
        <v>0</v>
      </c>
      <c r="H1899" s="1">
        <v>0</v>
      </c>
      <c r="I1899" s="1">
        <v>0</v>
      </c>
      <c r="J1899" s="1">
        <v>0</v>
      </c>
      <c r="K1899" s="1">
        <v>0</v>
      </c>
      <c r="L1899" s="1">
        <v>0</v>
      </c>
      <c r="M1899" s="1">
        <v>118.55</v>
      </c>
      <c r="N1899" s="1">
        <v>0</v>
      </c>
      <c r="O1899" s="1">
        <v>0</v>
      </c>
      <c r="P1899" t="s">
        <v>1585</v>
      </c>
    </row>
    <row r="1900" spans="1:16" ht="15">
      <c r="A1900">
        <v>72032</v>
      </c>
      <c r="B1900" t="s">
        <v>2</v>
      </c>
      <c r="C1900" t="s">
        <v>1606</v>
      </c>
      <c r="D1900" s="1">
        <f t="shared" si="30"/>
        <v>550</v>
      </c>
      <c r="E1900" s="1">
        <v>0</v>
      </c>
      <c r="F1900" s="1">
        <v>0</v>
      </c>
      <c r="G1900" s="1">
        <v>0</v>
      </c>
      <c r="H1900" s="1">
        <v>0</v>
      </c>
      <c r="I1900" s="1">
        <v>0</v>
      </c>
      <c r="J1900" s="1">
        <v>410</v>
      </c>
      <c r="K1900" s="1">
        <v>0</v>
      </c>
      <c r="L1900" s="1">
        <v>0</v>
      </c>
      <c r="M1900" s="1">
        <v>35</v>
      </c>
      <c r="N1900" s="1">
        <v>0</v>
      </c>
      <c r="O1900" s="1">
        <v>105</v>
      </c>
      <c r="P1900" t="s">
        <v>1607</v>
      </c>
    </row>
    <row r="1901" spans="1:15" ht="15">
      <c r="A1901">
        <v>72034</v>
      </c>
      <c r="B1901" t="s">
        <v>2</v>
      </c>
      <c r="C1901" t="s">
        <v>1628</v>
      </c>
      <c r="D1901" s="1">
        <f t="shared" si="30"/>
        <v>1200</v>
      </c>
      <c r="E1901" s="1">
        <v>150</v>
      </c>
      <c r="F1901" s="1">
        <v>0</v>
      </c>
      <c r="G1901" s="1">
        <v>0</v>
      </c>
      <c r="H1901" s="1">
        <v>0</v>
      </c>
      <c r="I1901" s="1">
        <v>0</v>
      </c>
      <c r="J1901" s="1">
        <v>1000</v>
      </c>
      <c r="K1901" s="1">
        <v>0</v>
      </c>
      <c r="L1901" s="1">
        <v>0</v>
      </c>
      <c r="M1901" s="1">
        <v>50</v>
      </c>
      <c r="N1901" s="1">
        <v>0</v>
      </c>
      <c r="O1901" s="1">
        <v>0</v>
      </c>
    </row>
    <row r="1902" spans="1:16" ht="15">
      <c r="A1902">
        <v>72036</v>
      </c>
      <c r="B1902" t="s">
        <v>2</v>
      </c>
      <c r="C1902" t="s">
        <v>1649</v>
      </c>
      <c r="D1902" s="1">
        <f t="shared" si="30"/>
        <v>2175</v>
      </c>
      <c r="E1902" s="1">
        <v>0</v>
      </c>
      <c r="F1902" s="1">
        <v>100</v>
      </c>
      <c r="G1902" s="1">
        <v>0</v>
      </c>
      <c r="H1902" s="1">
        <v>0</v>
      </c>
      <c r="I1902" s="1">
        <v>0</v>
      </c>
      <c r="J1902" s="1">
        <v>1650</v>
      </c>
      <c r="K1902" s="1">
        <v>425</v>
      </c>
      <c r="L1902" s="1">
        <v>0</v>
      </c>
      <c r="M1902" s="1">
        <v>0</v>
      </c>
      <c r="N1902" s="1">
        <v>0</v>
      </c>
      <c r="O1902" s="1">
        <v>0</v>
      </c>
      <c r="P1902">
        <v>0</v>
      </c>
    </row>
    <row r="1903" spans="1:15" ht="15">
      <c r="A1903">
        <v>72038</v>
      </c>
      <c r="B1903" t="s">
        <v>2</v>
      </c>
      <c r="C1903" t="s">
        <v>1672</v>
      </c>
      <c r="D1903" s="1">
        <f t="shared" si="30"/>
        <v>700</v>
      </c>
      <c r="E1903" s="1">
        <v>20</v>
      </c>
      <c r="F1903" s="1">
        <v>25</v>
      </c>
      <c r="G1903" s="1">
        <v>0</v>
      </c>
      <c r="H1903" s="1">
        <v>0</v>
      </c>
      <c r="I1903" s="1">
        <v>0</v>
      </c>
      <c r="J1903" s="1">
        <v>540</v>
      </c>
      <c r="K1903" s="1">
        <v>0</v>
      </c>
      <c r="L1903" s="1">
        <v>0</v>
      </c>
      <c r="M1903" s="1">
        <v>115</v>
      </c>
      <c r="N1903" s="1">
        <v>0</v>
      </c>
      <c r="O1903" s="1">
        <v>0</v>
      </c>
    </row>
    <row r="1904" spans="1:16" ht="15">
      <c r="A1904">
        <v>72040</v>
      </c>
      <c r="B1904" t="s">
        <v>2</v>
      </c>
      <c r="C1904" t="s">
        <v>1695</v>
      </c>
      <c r="D1904" s="1">
        <f t="shared" si="30"/>
        <v>855.13</v>
      </c>
      <c r="E1904" s="1">
        <v>0</v>
      </c>
      <c r="F1904" s="1">
        <v>19.04</v>
      </c>
      <c r="G1904" s="1">
        <v>0</v>
      </c>
      <c r="H1904" s="1">
        <v>0</v>
      </c>
      <c r="I1904" s="1">
        <v>0</v>
      </c>
      <c r="J1904" s="1">
        <v>450</v>
      </c>
      <c r="K1904" s="1">
        <v>200</v>
      </c>
      <c r="L1904" s="1">
        <v>0</v>
      </c>
      <c r="M1904" s="1">
        <v>82.34</v>
      </c>
      <c r="N1904" s="1">
        <v>0</v>
      </c>
      <c r="O1904" s="1">
        <v>103.75</v>
      </c>
      <c r="P1904" t="s">
        <v>1696</v>
      </c>
    </row>
    <row r="1905" spans="1:15" ht="15">
      <c r="A1905">
        <v>72042</v>
      </c>
      <c r="B1905" t="s">
        <v>2</v>
      </c>
      <c r="C1905" t="s">
        <v>1704</v>
      </c>
      <c r="D1905" s="1">
        <f t="shared" si="30"/>
        <v>178</v>
      </c>
      <c r="E1905" s="1">
        <v>60</v>
      </c>
      <c r="F1905" s="1">
        <v>0</v>
      </c>
      <c r="G1905" s="1">
        <v>0</v>
      </c>
      <c r="H1905" s="1">
        <v>0</v>
      </c>
      <c r="I1905" s="1">
        <v>0</v>
      </c>
      <c r="J1905" s="1">
        <v>117</v>
      </c>
      <c r="K1905" s="1">
        <v>0</v>
      </c>
      <c r="L1905" s="1">
        <v>0</v>
      </c>
      <c r="M1905" s="1">
        <v>1</v>
      </c>
      <c r="N1905" s="1">
        <v>0</v>
      </c>
      <c r="O1905" s="1">
        <v>0</v>
      </c>
    </row>
    <row r="1906" spans="1:15" ht="15">
      <c r="A1906">
        <v>72044</v>
      </c>
      <c r="B1906" t="s">
        <v>2</v>
      </c>
      <c r="C1906" t="s">
        <v>1978</v>
      </c>
      <c r="D1906" s="1">
        <f t="shared" si="30"/>
        <v>615.09</v>
      </c>
      <c r="E1906" s="1">
        <v>52.59</v>
      </c>
      <c r="F1906" s="1">
        <v>0</v>
      </c>
      <c r="G1906" s="1">
        <v>92</v>
      </c>
      <c r="H1906" s="1">
        <v>0</v>
      </c>
      <c r="I1906" s="1">
        <v>0</v>
      </c>
      <c r="J1906" s="1">
        <v>378</v>
      </c>
      <c r="K1906" s="1">
        <v>0</v>
      </c>
      <c r="L1906" s="1">
        <v>0</v>
      </c>
      <c r="M1906" s="1">
        <v>92.5</v>
      </c>
      <c r="N1906" s="1">
        <v>0</v>
      </c>
      <c r="O1906" s="1">
        <v>0</v>
      </c>
    </row>
    <row r="1907" spans="1:16" ht="15">
      <c r="A1907">
        <v>72100</v>
      </c>
      <c r="B1907" t="s">
        <v>2</v>
      </c>
      <c r="C1907" t="s">
        <v>2019</v>
      </c>
      <c r="D1907" s="1">
        <f t="shared" si="30"/>
        <v>656</v>
      </c>
      <c r="E1907" s="1">
        <v>0</v>
      </c>
      <c r="F1907" s="1">
        <v>0</v>
      </c>
      <c r="G1907" s="1">
        <v>0</v>
      </c>
      <c r="H1907" s="1">
        <v>0</v>
      </c>
      <c r="I1907" s="1">
        <v>0</v>
      </c>
      <c r="J1907" s="1">
        <v>588</v>
      </c>
      <c r="K1907" s="1">
        <v>0</v>
      </c>
      <c r="L1907" s="1">
        <v>0</v>
      </c>
      <c r="M1907" s="1">
        <v>68</v>
      </c>
      <c r="N1907" s="1">
        <v>0</v>
      </c>
      <c r="O1907" s="1">
        <v>0</v>
      </c>
      <c r="P1907">
        <v>0</v>
      </c>
    </row>
    <row r="1908" spans="1:15" ht="15">
      <c r="A1908">
        <v>72101</v>
      </c>
      <c r="B1908" t="s">
        <v>2</v>
      </c>
      <c r="C1908" t="s">
        <v>2022</v>
      </c>
      <c r="D1908" s="1">
        <f t="shared" si="30"/>
        <v>735</v>
      </c>
      <c r="E1908" s="1">
        <v>150</v>
      </c>
      <c r="F1908" s="1">
        <v>0</v>
      </c>
      <c r="G1908" s="1">
        <v>0</v>
      </c>
      <c r="H1908" s="1">
        <v>0</v>
      </c>
      <c r="I1908" s="1">
        <v>0</v>
      </c>
      <c r="J1908" s="1">
        <v>520</v>
      </c>
      <c r="K1908" s="1">
        <v>0</v>
      </c>
      <c r="L1908" s="1">
        <v>0</v>
      </c>
      <c r="M1908" s="1">
        <v>65</v>
      </c>
      <c r="N1908" s="1">
        <v>0</v>
      </c>
      <c r="O1908" s="1">
        <v>0</v>
      </c>
    </row>
    <row r="1909" spans="1:15" ht="15">
      <c r="A1909">
        <v>72106</v>
      </c>
      <c r="B1909" t="s">
        <v>2</v>
      </c>
      <c r="C1909" t="s">
        <v>2047</v>
      </c>
      <c r="D1909" s="1">
        <f t="shared" si="30"/>
        <v>397.09</v>
      </c>
      <c r="E1909" s="1">
        <v>3.96</v>
      </c>
      <c r="F1909" s="1">
        <v>0</v>
      </c>
      <c r="G1909" s="1">
        <v>0</v>
      </c>
      <c r="H1909" s="1">
        <v>0</v>
      </c>
      <c r="I1909" s="1">
        <v>0</v>
      </c>
      <c r="J1909" s="1">
        <v>393.13</v>
      </c>
      <c r="K1909" s="1">
        <v>0</v>
      </c>
      <c r="L1909" s="1">
        <v>0</v>
      </c>
      <c r="M1909" s="1">
        <v>0</v>
      </c>
      <c r="N1909" s="1">
        <v>0</v>
      </c>
      <c r="O1909" s="1">
        <v>0</v>
      </c>
    </row>
    <row r="1910" spans="1:16" ht="15">
      <c r="A1910">
        <v>72122</v>
      </c>
      <c r="B1910" t="s">
        <v>2</v>
      </c>
      <c r="C1910" t="s">
        <v>2218</v>
      </c>
      <c r="D1910" s="1">
        <f t="shared" si="30"/>
        <v>525</v>
      </c>
      <c r="E1910" s="1">
        <v>0</v>
      </c>
      <c r="F1910" s="1">
        <v>0</v>
      </c>
      <c r="G1910" s="1">
        <v>0</v>
      </c>
      <c r="H1910" s="1">
        <v>0</v>
      </c>
      <c r="I1910" s="1">
        <v>0</v>
      </c>
      <c r="J1910" s="1">
        <v>400</v>
      </c>
      <c r="K1910" s="1">
        <v>0</v>
      </c>
      <c r="L1910" s="1">
        <v>0</v>
      </c>
      <c r="M1910" s="1">
        <v>125</v>
      </c>
      <c r="N1910" s="1">
        <v>0</v>
      </c>
      <c r="O1910" s="1">
        <v>0</v>
      </c>
      <c r="P1910">
        <v>0</v>
      </c>
    </row>
    <row r="1911" spans="1:15" ht="15">
      <c r="A1911">
        <v>72151</v>
      </c>
      <c r="B1911" t="s">
        <v>2</v>
      </c>
      <c r="C1911" t="s">
        <v>2307</v>
      </c>
      <c r="D1911" s="1">
        <f t="shared" si="30"/>
        <v>660</v>
      </c>
      <c r="E1911" s="1">
        <v>85</v>
      </c>
      <c r="F1911" s="1">
        <v>10</v>
      </c>
      <c r="G1911" s="1">
        <v>0</v>
      </c>
      <c r="H1911" s="1">
        <v>0</v>
      </c>
      <c r="I1911" s="1">
        <v>0</v>
      </c>
      <c r="J1911" s="1">
        <v>420</v>
      </c>
      <c r="K1911" s="1">
        <v>125</v>
      </c>
      <c r="L1911" s="1">
        <v>0</v>
      </c>
      <c r="M1911" s="1">
        <v>10</v>
      </c>
      <c r="N1911" s="1">
        <v>10</v>
      </c>
      <c r="O1911" s="1">
        <v>0</v>
      </c>
    </row>
    <row r="1912" spans="1:16" ht="15">
      <c r="A1912">
        <v>72171</v>
      </c>
      <c r="B1912" t="s">
        <v>2</v>
      </c>
      <c r="C1912" t="s">
        <v>2379</v>
      </c>
      <c r="D1912" s="1">
        <f t="shared" si="30"/>
        <v>1190</v>
      </c>
      <c r="E1912" s="1">
        <v>100</v>
      </c>
      <c r="F1912" s="1">
        <v>0</v>
      </c>
      <c r="G1912" s="1">
        <v>0</v>
      </c>
      <c r="H1912" s="1">
        <v>0</v>
      </c>
      <c r="I1912" s="1">
        <v>0</v>
      </c>
      <c r="J1912" s="1">
        <v>700</v>
      </c>
      <c r="K1912" s="1">
        <v>150</v>
      </c>
      <c r="L1912" s="1">
        <v>0</v>
      </c>
      <c r="M1912" s="1">
        <v>190</v>
      </c>
      <c r="N1912" s="1">
        <v>0</v>
      </c>
      <c r="O1912" s="1">
        <v>50</v>
      </c>
      <c r="P1912" t="s">
        <v>923</v>
      </c>
    </row>
    <row r="1913" spans="1:15" ht="15">
      <c r="A1913">
        <v>72178</v>
      </c>
      <c r="B1913" t="s">
        <v>2</v>
      </c>
      <c r="C1913" t="s">
        <v>2422</v>
      </c>
      <c r="D1913" s="1">
        <f t="shared" si="30"/>
        <v>336</v>
      </c>
      <c r="E1913" s="1">
        <v>0</v>
      </c>
      <c r="F1913" s="1">
        <v>0</v>
      </c>
      <c r="G1913" s="1">
        <v>0</v>
      </c>
      <c r="H1913" s="1">
        <v>0</v>
      </c>
      <c r="I1913" s="1">
        <v>0</v>
      </c>
      <c r="J1913" s="1">
        <v>336</v>
      </c>
      <c r="K1913" s="1">
        <v>0</v>
      </c>
      <c r="L1913" s="1">
        <v>0</v>
      </c>
      <c r="M1913" s="1">
        <v>0</v>
      </c>
      <c r="N1913" s="1">
        <v>0</v>
      </c>
      <c r="O1913" s="1">
        <v>0</v>
      </c>
    </row>
    <row r="1914" spans="1:16" ht="15">
      <c r="A1914">
        <v>72186</v>
      </c>
      <c r="B1914" t="s">
        <v>2</v>
      </c>
      <c r="C1914" t="s">
        <v>2496</v>
      </c>
      <c r="D1914" s="1">
        <f t="shared" si="30"/>
        <v>609</v>
      </c>
      <c r="E1914" s="1">
        <v>50</v>
      </c>
      <c r="F1914" s="1">
        <v>0</v>
      </c>
      <c r="G1914" s="1">
        <v>0</v>
      </c>
      <c r="H1914" s="1">
        <v>0</v>
      </c>
      <c r="I1914" s="1">
        <v>0</v>
      </c>
      <c r="J1914" s="1">
        <v>483</v>
      </c>
      <c r="K1914" s="1">
        <v>0</v>
      </c>
      <c r="L1914" s="1">
        <v>0</v>
      </c>
      <c r="M1914" s="1">
        <v>53</v>
      </c>
      <c r="N1914" s="1">
        <v>0</v>
      </c>
      <c r="O1914" s="1">
        <v>23</v>
      </c>
      <c r="P1914" t="s">
        <v>2497</v>
      </c>
    </row>
    <row r="1915" spans="1:16" ht="15">
      <c r="A1915">
        <v>72251</v>
      </c>
      <c r="B1915" t="s">
        <v>2</v>
      </c>
      <c r="C1915" t="s">
        <v>155</v>
      </c>
      <c r="D1915" s="1">
        <f t="shared" si="30"/>
        <v>9470.24</v>
      </c>
      <c r="E1915" s="1">
        <v>0</v>
      </c>
      <c r="F1915" s="1">
        <v>1572.53</v>
      </c>
      <c r="G1915" s="1">
        <v>0</v>
      </c>
      <c r="H1915" s="1">
        <v>1168.31</v>
      </c>
      <c r="I1915" s="1">
        <v>20.5</v>
      </c>
      <c r="J1915" s="1">
        <v>3500.58</v>
      </c>
      <c r="K1915" s="1">
        <v>2711</v>
      </c>
      <c r="L1915" s="1">
        <v>0</v>
      </c>
      <c r="M1915" s="1">
        <v>180</v>
      </c>
      <c r="N1915" s="1">
        <v>45</v>
      </c>
      <c r="O1915" s="1">
        <v>272.32</v>
      </c>
      <c r="P1915" t="s">
        <v>156</v>
      </c>
    </row>
    <row r="1916" spans="1:15" ht="15">
      <c r="A1916">
        <v>72261</v>
      </c>
      <c r="B1916" t="s">
        <v>2</v>
      </c>
      <c r="C1916" t="s">
        <v>190</v>
      </c>
      <c r="D1916" s="1">
        <f t="shared" si="30"/>
        <v>896.8199999999999</v>
      </c>
      <c r="E1916" s="1">
        <v>46.3</v>
      </c>
      <c r="F1916" s="1">
        <v>0</v>
      </c>
      <c r="G1916" s="1">
        <v>0</v>
      </c>
      <c r="H1916" s="1">
        <v>0</v>
      </c>
      <c r="I1916" s="1">
        <v>0</v>
      </c>
      <c r="J1916" s="1">
        <v>701.97</v>
      </c>
      <c r="K1916" s="1">
        <v>125</v>
      </c>
      <c r="L1916" s="1">
        <v>0</v>
      </c>
      <c r="M1916" s="1">
        <v>23.55</v>
      </c>
      <c r="N1916" s="1">
        <v>0</v>
      </c>
      <c r="O1916" s="1">
        <v>0</v>
      </c>
    </row>
    <row r="1917" spans="1:16" ht="15">
      <c r="A1917">
        <v>72271</v>
      </c>
      <c r="B1917" t="s">
        <v>2</v>
      </c>
      <c r="C1917" t="s">
        <v>223</v>
      </c>
      <c r="D1917" s="1">
        <f t="shared" si="30"/>
        <v>1409</v>
      </c>
      <c r="E1917" s="1">
        <v>225</v>
      </c>
      <c r="F1917" s="1">
        <v>0</v>
      </c>
      <c r="G1917" s="1">
        <v>0</v>
      </c>
      <c r="H1917" s="1">
        <v>0</v>
      </c>
      <c r="I1917" s="1">
        <v>0</v>
      </c>
      <c r="J1917" s="1">
        <v>567</v>
      </c>
      <c r="K1917" s="1">
        <v>0</v>
      </c>
      <c r="L1917" s="1">
        <v>0</v>
      </c>
      <c r="M1917" s="1">
        <v>202</v>
      </c>
      <c r="N1917" s="1">
        <v>0</v>
      </c>
      <c r="O1917" s="1">
        <v>415</v>
      </c>
      <c r="P1917" t="s">
        <v>224</v>
      </c>
    </row>
    <row r="1918" spans="1:15" ht="15">
      <c r="A1918">
        <v>72291</v>
      </c>
      <c r="B1918" t="s">
        <v>2</v>
      </c>
      <c r="C1918" t="s">
        <v>307</v>
      </c>
      <c r="D1918" s="1">
        <f t="shared" si="30"/>
        <v>7707.549999999999</v>
      </c>
      <c r="E1918" s="1">
        <v>166.5</v>
      </c>
      <c r="F1918" s="1">
        <v>940</v>
      </c>
      <c r="G1918" s="1">
        <v>0</v>
      </c>
      <c r="H1918" s="1">
        <v>1360.99</v>
      </c>
      <c r="I1918" s="1">
        <v>0</v>
      </c>
      <c r="J1918" s="1">
        <v>3134.88</v>
      </c>
      <c r="K1918" s="1">
        <v>2085.18</v>
      </c>
      <c r="L1918" s="1">
        <v>0</v>
      </c>
      <c r="M1918" s="1">
        <v>10</v>
      </c>
      <c r="N1918" s="1">
        <v>10</v>
      </c>
      <c r="O1918" s="1">
        <v>0</v>
      </c>
    </row>
  </sheetData>
  <sheetProtection/>
  <autoFilter ref="A2:P1918">
    <sortState ref="A3:P1918">
      <sortCondition sortBy="value" ref="A3:A1918"/>
    </sortState>
  </autoFilter>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Bell, Brian M</dc:creator>
  <cp:keywords/>
  <dc:description/>
  <cp:lastModifiedBy>Bell, Brian M</cp:lastModifiedBy>
  <dcterms:created xsi:type="dcterms:W3CDTF">2013-08-07T18:28:41Z</dcterms:created>
  <dcterms:modified xsi:type="dcterms:W3CDTF">2013-08-08T16:48:04Z</dcterms:modified>
  <cp:category/>
  <cp:version/>
  <cp:contentType/>
  <cp:contentStatus/>
</cp:coreProperties>
</file>